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Celkové pořadí" sheetId="1" r:id="rId1"/>
    <sheet name="Kříž.tab." sheetId="2" r:id="rId2"/>
    <sheet name="Kategorie" sheetId="3" r:id="rId3"/>
  </sheets>
  <definedNames>
    <definedName name="_xlnm.Print_Titles" localSheetId="0">'Celkové pořadí'!$10:$10</definedName>
    <definedName name="_xlnm.Print_Titles" localSheetId="1">'Kříž.tab.'!$10:$10</definedName>
    <definedName name="_xlnm.Print_Area" localSheetId="0">'Celkové pořadí'!$A$1:$N$104</definedName>
    <definedName name="_xlnm.Print_Area" localSheetId="2">'Kategorie'!$A$1:$M$120</definedName>
    <definedName name="_xlnm.Print_Area" localSheetId="1">'Kříž.tab.'!$A$1:$V$104</definedName>
  </definedNames>
  <calcPr fullCalcOnLoad="1"/>
</workbook>
</file>

<file path=xl/sharedStrings.xml><?xml version="1.0" encoding="utf-8"?>
<sst xmlns="http://schemas.openxmlformats.org/spreadsheetml/2006/main" count="3529" uniqueCount="422">
  <si>
    <t>Jméno</t>
  </si>
  <si>
    <t>Rtg</t>
  </si>
  <si>
    <t>SB.</t>
  </si>
  <si>
    <t>Program Swiss-Manager vyvinut a copyright vlastní © DI.Heinz Herzog, 1230 Vienna Joh.Teufelg.39-47/7/9,</t>
  </si>
  <si>
    <t>Body</t>
  </si>
  <si>
    <t>Mail:heinz.herzog@swiss-manager.at,domovská stránka http://swiss-manager.at, Uživatel:Chess Federation of the Czech Republic, 03.11.2005</t>
  </si>
  <si>
    <t>Klub</t>
  </si>
  <si>
    <t>Poř.</t>
  </si>
  <si>
    <t>St.č.</t>
  </si>
  <si>
    <t>Místo:</t>
  </si>
  <si>
    <t>Datum:</t>
  </si>
  <si>
    <t>Pořadatel:</t>
  </si>
  <si>
    <t>Souhrnná výsledková listina</t>
  </si>
  <si>
    <t>Kateg.</t>
  </si>
  <si>
    <t>ELO soup.</t>
  </si>
  <si>
    <t>1.Kolo</t>
  </si>
  <si>
    <t>2.Kolo</t>
  </si>
  <si>
    <t>54</t>
  </si>
  <si>
    <t>w 1</t>
  </si>
  <si>
    <t>50</t>
  </si>
  <si>
    <t>b 1</t>
  </si>
  <si>
    <t>19</t>
  </si>
  <si>
    <t>8</t>
  </si>
  <si>
    <t>2</t>
  </si>
  <si>
    <t>4</t>
  </si>
  <si>
    <t>5</t>
  </si>
  <si>
    <t>33</t>
  </si>
  <si>
    <t>24</t>
  </si>
  <si>
    <t>16</t>
  </si>
  <si>
    <t>3</t>
  </si>
  <si>
    <t>1</t>
  </si>
  <si>
    <t>w 0</t>
  </si>
  <si>
    <t>6</t>
  </si>
  <si>
    <t>11</t>
  </si>
  <si>
    <t>53</t>
  </si>
  <si>
    <t>45</t>
  </si>
  <si>
    <t>17</t>
  </si>
  <si>
    <t>26</t>
  </si>
  <si>
    <t>23</t>
  </si>
  <si>
    <t>7</t>
  </si>
  <si>
    <t>30</t>
  </si>
  <si>
    <t>32</t>
  </si>
  <si>
    <t>13</t>
  </si>
  <si>
    <t>18</t>
  </si>
  <si>
    <t>9</t>
  </si>
  <si>
    <t>35</t>
  </si>
  <si>
    <t>b 0</t>
  </si>
  <si>
    <t>48</t>
  </si>
  <si>
    <t>43</t>
  </si>
  <si>
    <t>25</t>
  </si>
  <si>
    <t>12</t>
  </si>
  <si>
    <t>51</t>
  </si>
  <si>
    <t>20</t>
  </si>
  <si>
    <t>46</t>
  </si>
  <si>
    <t>41</t>
  </si>
  <si>
    <t>28</t>
  </si>
  <si>
    <t>34</t>
  </si>
  <si>
    <t>59</t>
  </si>
  <si>
    <t>29</t>
  </si>
  <si>
    <t>37</t>
  </si>
  <si>
    <t>42</t>
  </si>
  <si>
    <t>49</t>
  </si>
  <si>
    <t>10</t>
  </si>
  <si>
    <t>31</t>
  </si>
  <si>
    <t>40</t>
  </si>
  <si>
    <t>27</t>
  </si>
  <si>
    <t>44</t>
  </si>
  <si>
    <t>15</t>
  </si>
  <si>
    <t>52</t>
  </si>
  <si>
    <t>39</t>
  </si>
  <si>
    <t>14</t>
  </si>
  <si>
    <t>58</t>
  </si>
  <si>
    <t>36</t>
  </si>
  <si>
    <t>60</t>
  </si>
  <si>
    <t>38</t>
  </si>
  <si>
    <t>55</t>
  </si>
  <si>
    <t>62</t>
  </si>
  <si>
    <t>21</t>
  </si>
  <si>
    <t>47</t>
  </si>
  <si>
    <t>57</t>
  </si>
  <si>
    <t>56</t>
  </si>
  <si>
    <t>61</t>
  </si>
  <si>
    <t>22</t>
  </si>
  <si>
    <t>Mail:heinz.herzog@swiss-manager.at,domovská stránka http://swiss-manager.at, Uživatel:Chess Federation of the Czech Republic, 08.06.2006</t>
  </si>
  <si>
    <t>Poř. celk.</t>
  </si>
  <si>
    <t>Poř. kateg.</t>
  </si>
  <si>
    <t>Výsledková listina - dle kategorií</t>
  </si>
  <si>
    <t xml:space="preserve">Kategorie: </t>
  </si>
  <si>
    <t>ŠK Smíchov a Sokrates 2001</t>
  </si>
  <si>
    <t>M12</t>
  </si>
  <si>
    <t>Kategorie:</t>
  </si>
  <si>
    <t>mladší žáci do 12-ti let</t>
  </si>
  <si>
    <t>Progres</t>
  </si>
  <si>
    <t>BH stř.</t>
  </si>
  <si>
    <t>Datum nar.</t>
  </si>
  <si>
    <t>Buchholz</t>
  </si>
  <si>
    <t>"M12"</t>
  </si>
  <si>
    <t>Zámorský Ladislav</t>
  </si>
  <si>
    <t>24.07.1979</t>
  </si>
  <si>
    <t>Veselský Jan</t>
  </si>
  <si>
    <t>10.03.1975</t>
  </si>
  <si>
    <t>Věk</t>
  </si>
  <si>
    <t>Fed.</t>
  </si>
  <si>
    <t>CZE</t>
  </si>
  <si>
    <t>63</t>
  </si>
  <si>
    <t>Bartoň Milan</t>
  </si>
  <si>
    <t>Kubec Milan</t>
  </si>
  <si>
    <t>21.09.1930</t>
  </si>
  <si>
    <t>09.03.1929</t>
  </si>
  <si>
    <t>b "</t>
  </si>
  <si>
    <t>w "</t>
  </si>
  <si>
    <t>66</t>
  </si>
  <si>
    <t>67</t>
  </si>
  <si>
    <t>69</t>
  </si>
  <si>
    <t>64</t>
  </si>
  <si>
    <t>65</t>
  </si>
  <si>
    <t>68</t>
  </si>
  <si>
    <t>71</t>
  </si>
  <si>
    <t>72</t>
  </si>
  <si>
    <t>70</t>
  </si>
  <si>
    <t>Hořínek Karel</t>
  </si>
  <si>
    <t>Kunc Jan</t>
  </si>
  <si>
    <t>08.01.1959</t>
  </si>
  <si>
    <t>02.07.1999</t>
  </si>
  <si>
    <t>73</t>
  </si>
  <si>
    <t>80</t>
  </si>
  <si>
    <t>85</t>
  </si>
  <si>
    <t>82</t>
  </si>
  <si>
    <t>92</t>
  </si>
  <si>
    <t>74</t>
  </si>
  <si>
    <t>91</t>
  </si>
  <si>
    <t>90</t>
  </si>
  <si>
    <t>93</t>
  </si>
  <si>
    <t>76</t>
  </si>
  <si>
    <t>75</t>
  </si>
  <si>
    <t>83</t>
  </si>
  <si>
    <t>81</t>
  </si>
  <si>
    <t>84</t>
  </si>
  <si>
    <t>-</t>
  </si>
  <si>
    <t>- 1</t>
  </si>
  <si>
    <t>77</t>
  </si>
  <si>
    <t>94</t>
  </si>
  <si>
    <t>79</t>
  </si>
  <si>
    <t>88</t>
  </si>
  <si>
    <t>86</t>
  </si>
  <si>
    <t>89</t>
  </si>
  <si>
    <t>87</t>
  </si>
  <si>
    <t>78</t>
  </si>
  <si>
    <t>- -</t>
  </si>
  <si>
    <t>ŠK Smíchov</t>
  </si>
  <si>
    <t>TJ Sokol Vršovice</t>
  </si>
  <si>
    <t>Schmid Jaroslav</t>
  </si>
  <si>
    <t>ŠK Bohnice</t>
  </si>
  <si>
    <t>Pataridis Janis</t>
  </si>
  <si>
    <t>GRE</t>
  </si>
  <si>
    <t>Plesnivý Martin</t>
  </si>
  <si>
    <t>Galandauer Jan</t>
  </si>
  <si>
    <t>TJ Bohemians Praha</t>
  </si>
  <si>
    <t>ŠK Sokol Vyšehrad</t>
  </si>
  <si>
    <t>ŠK Teplárna Malešice</t>
  </si>
  <si>
    <t>Mašek Vlastimil</t>
  </si>
  <si>
    <t>Jakuš Lubomír</t>
  </si>
  <si>
    <t>ŠK Mahrla Praha</t>
  </si>
  <si>
    <t>Pivoňka Michael</t>
  </si>
  <si>
    <t>ŠO TP Nova Kladno</t>
  </si>
  <si>
    <t>SRB</t>
  </si>
  <si>
    <t>25.04.1946</t>
  </si>
  <si>
    <t>01.02.1937</t>
  </si>
  <si>
    <t>16.10.1984</t>
  </si>
  <si>
    <t>29.09.1936</t>
  </si>
  <si>
    <t>03.10.1948</t>
  </si>
  <si>
    <t>02.04.1939</t>
  </si>
  <si>
    <t>03.08.1998</t>
  </si>
  <si>
    <r>
      <t>Turnaj všech generací - Věra Menčíková</t>
    </r>
  </si>
  <si>
    <t>Zasedací síň MČ Praha 5, Štefánikova 13</t>
  </si>
  <si>
    <t>Křížová tabulka</t>
  </si>
  <si>
    <t xml:space="preserve">    (u příležitosti 110.výročí narození)</t>
  </si>
  <si>
    <t>19. listopadu 2016</t>
  </si>
  <si>
    <t>"S15"</t>
  </si>
  <si>
    <t>"J18"</t>
  </si>
  <si>
    <t>starší žáci do 15-ti let</t>
  </si>
  <si>
    <t>junioři do 18 let</t>
  </si>
  <si>
    <t>Nový Filip</t>
  </si>
  <si>
    <t>Hrbek Tomáš</t>
  </si>
  <si>
    <t>Buksa Jaromír</t>
  </si>
  <si>
    <t>Aubrecht Petr</t>
  </si>
  <si>
    <t>Čermák Jan</t>
  </si>
  <si>
    <t>Kučera Tomáš</t>
  </si>
  <si>
    <t>Sargsjan Karen</t>
  </si>
  <si>
    <t>ARM</t>
  </si>
  <si>
    <t>Holub Jan</t>
  </si>
  <si>
    <t>Zvěřina Jan</t>
  </si>
  <si>
    <t>Koper Štefan</t>
  </si>
  <si>
    <t>Láska Zdeněk</t>
  </si>
  <si>
    <t>Bílý Michal</t>
  </si>
  <si>
    <t>Kovářík Jan</t>
  </si>
  <si>
    <t>SVK</t>
  </si>
  <si>
    <t>Růžička Ondřej</t>
  </si>
  <si>
    <t>Koršinskij Marek</t>
  </si>
  <si>
    <t>UKR</t>
  </si>
  <si>
    <t>Tejkal Jiří</t>
  </si>
  <si>
    <t>Strakoš Tomáš</t>
  </si>
  <si>
    <t>NOR</t>
  </si>
  <si>
    <t>Vít Zdeněk</t>
  </si>
  <si>
    <t>Holý Filip</t>
  </si>
  <si>
    <t>Růžička Filip</t>
  </si>
  <si>
    <t>Kyselka Daniel</t>
  </si>
  <si>
    <t>Krása Marek</t>
  </si>
  <si>
    <t>Košťál Zdislav</t>
  </si>
  <si>
    <t>Šaur František</t>
  </si>
  <si>
    <t>Katsianikos Konstantinos</t>
  </si>
  <si>
    <t>Lajsek Tomáš</t>
  </si>
  <si>
    <t>Fišer Jiří</t>
  </si>
  <si>
    <t>Vaněček Jindřich</t>
  </si>
  <si>
    <t>Tolar Jan</t>
  </si>
  <si>
    <t>Ragula Marian</t>
  </si>
  <si>
    <t>Lexa Václav</t>
  </si>
  <si>
    <t>Trunečka Tomáš</t>
  </si>
  <si>
    <t>Achylis Miloš</t>
  </si>
  <si>
    <t>Schmidt Karel</t>
  </si>
  <si>
    <t>Krňák Vladimír</t>
  </si>
  <si>
    <t>Špachta Max</t>
  </si>
  <si>
    <t>Hlaváček Bedřich</t>
  </si>
  <si>
    <t>Žáček Petr</t>
  </si>
  <si>
    <t>Schill Daniel</t>
  </si>
  <si>
    <t>Mach Jan</t>
  </si>
  <si>
    <t>Sjanský Jan</t>
  </si>
  <si>
    <t>Sedláčková Janka</t>
  </si>
  <si>
    <t>Přichystal Zdeněk</t>
  </si>
  <si>
    <t>Špirhanzl Radek</t>
  </si>
  <si>
    <t>Maršálek Miroslav</t>
  </si>
  <si>
    <t>Štola Stanislav</t>
  </si>
  <si>
    <t>Encinas Michelle Diane</t>
  </si>
  <si>
    <t>BOL</t>
  </si>
  <si>
    <t>Vavroušek Petr</t>
  </si>
  <si>
    <t>Táborovec Vladimír</t>
  </si>
  <si>
    <t>BLR</t>
  </si>
  <si>
    <t>Postránecká Zuzana</t>
  </si>
  <si>
    <t>Plate Marion Helga</t>
  </si>
  <si>
    <t>GER</t>
  </si>
  <si>
    <t>Raba Milan</t>
  </si>
  <si>
    <t>Rezek Filip</t>
  </si>
  <si>
    <t>Mára Jiří</t>
  </si>
  <si>
    <t>Urban Milan</t>
  </si>
  <si>
    <t>Hruška Adam</t>
  </si>
  <si>
    <t>Zivanovič Risto</t>
  </si>
  <si>
    <t>Rezek Richard</t>
  </si>
  <si>
    <t>Bažant Tomáš</t>
  </si>
  <si>
    <t>Urban Jiří</t>
  </si>
  <si>
    <t>Špačková Milena</t>
  </si>
  <si>
    <t>Mach David</t>
  </si>
  <si>
    <t>Bíkl Radek</t>
  </si>
  <si>
    <t>Šilhánek Martin</t>
  </si>
  <si>
    <t>Kaličiak Jozef</t>
  </si>
  <si>
    <t>Korecký Vladimír</t>
  </si>
  <si>
    <t>Špachta Vítek</t>
  </si>
  <si>
    <t>Doležel Martin</t>
  </si>
  <si>
    <t>Ďurčat Jozef</t>
  </si>
  <si>
    <t>Vítek Jan</t>
  </si>
  <si>
    <t>Zoubek Tomáš</t>
  </si>
  <si>
    <t>Snášel Jan</t>
  </si>
  <si>
    <t>Čermák Josef</t>
  </si>
  <si>
    <t>Babiš Jiří</t>
  </si>
  <si>
    <t>Suchý Norbert</t>
  </si>
  <si>
    <t>Novotný Jindřich</t>
  </si>
  <si>
    <t>Vávrová Jiřina</t>
  </si>
  <si>
    <t>Čančík Matyáš</t>
  </si>
  <si>
    <t>Parma Vladimír</t>
  </si>
  <si>
    <t>Gnedin Alexandr</t>
  </si>
  <si>
    <t>J18</t>
  </si>
  <si>
    <t>6"</t>
  </si>
  <si>
    <t>31"</t>
  </si>
  <si>
    <t>26"</t>
  </si>
  <si>
    <t>27"</t>
  </si>
  <si>
    <t/>
  </si>
  <si>
    <t>24"</t>
  </si>
  <si>
    <t>5"</t>
  </si>
  <si>
    <t>30"</t>
  </si>
  <si>
    <t>20"</t>
  </si>
  <si>
    <t>33"</t>
  </si>
  <si>
    <t>23"</t>
  </si>
  <si>
    <t>32"</t>
  </si>
  <si>
    <t>29"</t>
  </si>
  <si>
    <t>18"</t>
  </si>
  <si>
    <t>25"</t>
  </si>
  <si>
    <t>4"</t>
  </si>
  <si>
    <t>19"</t>
  </si>
  <si>
    <t>15"</t>
  </si>
  <si>
    <t>22"</t>
  </si>
  <si>
    <t>17"</t>
  </si>
  <si>
    <t>28"</t>
  </si>
  <si>
    <t>21"</t>
  </si>
  <si>
    <t>13"</t>
  </si>
  <si>
    <t>14"</t>
  </si>
  <si>
    <t>3"</t>
  </si>
  <si>
    <t>16"</t>
  </si>
  <si>
    <t>11"</t>
  </si>
  <si>
    <t>9"</t>
  </si>
  <si>
    <t>10"</t>
  </si>
  <si>
    <t>S15</t>
  </si>
  <si>
    <t>2"</t>
  </si>
  <si>
    <t>12"</t>
  </si>
  <si>
    <t>1"</t>
  </si>
  <si>
    <t>0</t>
  </si>
  <si>
    <t>SK Oaza Praha</t>
  </si>
  <si>
    <t>19.02.2000</t>
  </si>
  <si>
    <t>07.10.2004</t>
  </si>
  <si>
    <t>neuvedeno</t>
  </si>
  <si>
    <t>14.10.1953</t>
  </si>
  <si>
    <t>17.03.2000</t>
  </si>
  <si>
    <t>MKS Vyškov</t>
  </si>
  <si>
    <t>14.06.1995</t>
  </si>
  <si>
    <t>ŠK DP Praha</t>
  </si>
  <si>
    <t>07.01.1972</t>
  </si>
  <si>
    <t>ŠK Aurora</t>
  </si>
  <si>
    <t>06.12.1963</t>
  </si>
  <si>
    <t>ŠK Loko Praha</t>
  </si>
  <si>
    <t>03.11.1936</t>
  </si>
  <si>
    <t>TJ CHS Chotěboř</t>
  </si>
  <si>
    <t>07.07.1966</t>
  </si>
  <si>
    <t>25.02.1955</t>
  </si>
  <si>
    <t>ŠK Kovohutě Příbram</t>
  </si>
  <si>
    <t>07.05.1946</t>
  </si>
  <si>
    <t>ŠK Praha 4</t>
  </si>
  <si>
    <t>09.05.1991</t>
  </si>
  <si>
    <t>21.04.1947</t>
  </si>
  <si>
    <t>23.05.1988</t>
  </si>
  <si>
    <t>14.07.2007</t>
  </si>
  <si>
    <t>16.10.1940</t>
  </si>
  <si>
    <t>ŠO Praga Praha</t>
  </si>
  <si>
    <t>08.07.1936</t>
  </si>
  <si>
    <t>Stavangel Sjakklub</t>
  </si>
  <si>
    <t>25.01.1970</t>
  </si>
  <si>
    <t>Steinitz-Makabi Praha</t>
  </si>
  <si>
    <t>01.11.1945</t>
  </si>
  <si>
    <t>TJ Sokol Plzeň-Letná</t>
  </si>
  <si>
    <t>25.11.1994</t>
  </si>
  <si>
    <t>ŠS Kostelec n.Č.Lesy</t>
  </si>
  <si>
    <t>03.07.2005</t>
  </si>
  <si>
    <t>02.01.1991</t>
  </si>
  <si>
    <t>DDM Třebechovice p.O.</t>
  </si>
  <si>
    <t>13.02.1981</t>
  </si>
  <si>
    <t>17.01.1950</t>
  </si>
  <si>
    <t>22.06.1948</t>
  </si>
  <si>
    <t>20.09.1939</t>
  </si>
  <si>
    <t>SK Kbely</t>
  </si>
  <si>
    <t>TJ Sparta Kutná Hora</t>
  </si>
  <si>
    <t>26.09.1981</t>
  </si>
  <si>
    <t>Unichess</t>
  </si>
  <si>
    <t>18.06.1942</t>
  </si>
  <si>
    <t>10.10.1946</t>
  </si>
  <si>
    <t>15.08.1943</t>
  </si>
  <si>
    <t>20.12.1958</t>
  </si>
  <si>
    <t>17.11.1949</t>
  </si>
  <si>
    <t>Online Aréna</t>
  </si>
  <si>
    <t>23.11.1967</t>
  </si>
  <si>
    <t>04.11.1944</t>
  </si>
  <si>
    <t>Lokomotiva Radlice</t>
  </si>
  <si>
    <t>10.05.1933</t>
  </si>
  <si>
    <t>26.08.1947</t>
  </si>
  <si>
    <t>11.08.2000</t>
  </si>
  <si>
    <t>Caissa Úholičky</t>
  </si>
  <si>
    <t>06.08.1973</t>
  </si>
  <si>
    <t>27.10.1951</t>
  </si>
  <si>
    <t>TJ Sokol Neveklov</t>
  </si>
  <si>
    <t>19.11.1996</t>
  </si>
  <si>
    <t>02.12.1975</t>
  </si>
  <si>
    <t>01.04.1933</t>
  </si>
  <si>
    <t>28.11.1944</t>
  </si>
  <si>
    <t>24.08.1942</t>
  </si>
  <si>
    <t>11.11.1963</t>
  </si>
  <si>
    <t>Pionýr + Tj Jince</t>
  </si>
  <si>
    <t>24.07.1954</t>
  </si>
  <si>
    <t>ŠK Mlejn</t>
  </si>
  <si>
    <t>08.03.1956</t>
  </si>
  <si>
    <t>23.12.2002</t>
  </si>
  <si>
    <t>TJ Spartak Choceň</t>
  </si>
  <si>
    <t>14.07.1942</t>
  </si>
  <si>
    <t>19.09.2002</t>
  </si>
  <si>
    <t>20.10.2002</t>
  </si>
  <si>
    <t>Sokol Nebušice</t>
  </si>
  <si>
    <t>16.06.1960</t>
  </si>
  <si>
    <t>27.04.1950</t>
  </si>
  <si>
    <t>18.08.2006</t>
  </si>
  <si>
    <t>02.04.1941</t>
  </si>
  <si>
    <t>20.11.1942</t>
  </si>
  <si>
    <t>07.04.2005</t>
  </si>
  <si>
    <t>Karpatski</t>
  </si>
  <si>
    <t>08.07.1934</t>
  </si>
  <si>
    <t>10.10.1975</t>
  </si>
  <si>
    <t>08.12.2003</t>
  </si>
  <si>
    <t>06.08.1951</t>
  </si>
  <si>
    <t>06.05.1948</t>
  </si>
  <si>
    <t>05.11.2005</t>
  </si>
  <si>
    <t>23.12.1971</t>
  </si>
  <si>
    <t>23.12.1999</t>
  </si>
  <si>
    <t>19.11.1963</t>
  </si>
  <si>
    <t>29.11.1949</t>
  </si>
  <si>
    <t>28.12.2004</t>
  </si>
  <si>
    <t>ŠK Lomnice n.Popelkou</t>
  </si>
  <si>
    <t>04.11.1974</t>
  </si>
  <si>
    <t>17.08.1938</t>
  </si>
  <si>
    <t>27.04.1955</t>
  </si>
  <si>
    <t>06.12.1956</t>
  </si>
  <si>
    <t>01.11.1971</t>
  </si>
  <si>
    <t>28.01.1927</t>
  </si>
  <si>
    <t>10.03.1949</t>
  </si>
  <si>
    <t>20.08.2005</t>
  </si>
  <si>
    <t>04.05.1943</t>
  </si>
  <si>
    <t>07.01.1955</t>
  </si>
  <si>
    <t>13.06.2009</t>
  </si>
  <si>
    <t>07.05.1953</t>
  </si>
  <si>
    <t>ZŠ Campanus</t>
  </si>
  <si>
    <t>06.12.2007</t>
  </si>
  <si>
    <t>nar. do 31.12.1997</t>
  </si>
  <si>
    <t>JUNIOŔI</t>
  </si>
  <si>
    <t>nar. 1.1.1998 a ml.</t>
  </si>
  <si>
    <t>STARŠÍ ŽÁCI</t>
  </si>
  <si>
    <t>nar. 1.1.2001 a ml.</t>
  </si>
  <si>
    <t>MLADŠÍ ŽÁCI</t>
  </si>
  <si>
    <t>nar. 1.1.2004 a ml.</t>
  </si>
  <si>
    <t>Agasoster Reidar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</si>
</sst>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&quot;(&quot;General&quot;)&quot;"/>
    <numFmt numFmtId="168" formatCode="General&quot;.&quot;"/>
    <numFmt numFmtId="169" formatCode="#,##0&quot;.kolo&quot;"/>
  </numFmts>
  <fonts count="17"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8"/>
      <name val="Arial CE"/>
      <family val="2"/>
    </font>
    <font>
      <sz val="8"/>
      <color indexed="8"/>
      <name val="Times New Roman"/>
      <family val="2"/>
    </font>
    <font>
      <sz val="12"/>
      <color indexed="8"/>
      <name val="Times New Roman CE"/>
      <family val="1"/>
    </font>
    <font>
      <u val="single"/>
      <sz val="14"/>
      <name val="Arial CE"/>
      <family val="2"/>
    </font>
    <font>
      <sz val="14"/>
      <name val="Arial CE"/>
      <family val="2"/>
    </font>
    <font>
      <b/>
      <u val="single"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185">
    <xf numFmtId="0" fontId="0" fillId="0" borderId="0" xfId="0" applyAlignment="1">
      <alignment/>
    </xf>
    <xf numFmtId="0" fontId="2" fillId="0" borderId="0" xfId="0" applyAlignment="1">
      <alignment horizontal="left" vertical="center"/>
    </xf>
    <xf numFmtId="0" fontId="3" fillId="0" borderId="1" xfId="0" applyBorder="1" applyAlignment="1">
      <alignment horizontal="left" vertical="center"/>
    </xf>
    <xf numFmtId="0" fontId="3" fillId="0" borderId="1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2" xfId="0" applyBorder="1" applyAlignment="1">
      <alignment horizontal="left" vertical="center"/>
    </xf>
    <xf numFmtId="167" fontId="8" fillId="0" borderId="2" xfId="0" applyNumberFormat="1" applyFont="1" applyBorder="1" applyAlignment="1">
      <alignment horizontal="center" vertical="center"/>
    </xf>
    <xf numFmtId="0" fontId="3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0" fontId="3" fillId="0" borderId="4" xfId="0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0" fontId="3" fillId="0" borderId="6" xfId="0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0" fontId="3" fillId="0" borderId="8" xfId="0" applyBorder="1" applyAlignment="1">
      <alignment horizontal="left" vertical="center"/>
    </xf>
    <xf numFmtId="0" fontId="3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Border="1" applyAlignment="1">
      <alignment horizontal="center" vertical="center"/>
    </xf>
    <xf numFmtId="0" fontId="1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2" borderId="11" xfId="0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0" fontId="3" fillId="0" borderId="14" xfId="0" applyBorder="1" applyAlignment="1">
      <alignment horizontal="left" vertical="center"/>
    </xf>
    <xf numFmtId="0" fontId="3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167" fontId="8" fillId="0" borderId="20" xfId="0" applyNumberFormat="1" applyFont="1" applyBorder="1" applyAlignment="1">
      <alignment horizontal="center" vertical="center"/>
    </xf>
    <xf numFmtId="0" fontId="3" fillId="0" borderId="20" xfId="0" applyBorder="1" applyAlignment="1">
      <alignment horizontal="left" vertical="center"/>
    </xf>
    <xf numFmtId="0" fontId="3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 wrapText="1"/>
    </xf>
    <xf numFmtId="0" fontId="3" fillId="0" borderId="22" xfId="0" applyBorder="1" applyAlignment="1">
      <alignment horizontal="center" vertical="center"/>
    </xf>
    <xf numFmtId="0" fontId="3" fillId="0" borderId="23" xfId="0" applyBorder="1" applyAlignment="1">
      <alignment horizontal="center" vertical="center"/>
    </xf>
    <xf numFmtId="167" fontId="8" fillId="0" borderId="24" xfId="0" applyNumberFormat="1" applyFont="1" applyBorder="1" applyAlignment="1">
      <alignment horizontal="center" vertical="center"/>
    </xf>
    <xf numFmtId="0" fontId="3" fillId="0" borderId="24" xfId="0" applyBorder="1" applyAlignment="1">
      <alignment horizontal="left" vertical="center"/>
    </xf>
    <xf numFmtId="0" fontId="3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67" fontId="8" fillId="0" borderId="25" xfId="0" applyNumberFormat="1" applyFont="1" applyBorder="1" applyAlignment="1">
      <alignment horizontal="center" vertical="center"/>
    </xf>
    <xf numFmtId="0" fontId="3" fillId="0" borderId="25" xfId="0" applyBorder="1" applyAlignment="1">
      <alignment horizontal="left" vertical="center"/>
    </xf>
    <xf numFmtId="0" fontId="3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Border="1" applyAlignment="1">
      <alignment horizontal="center" vertical="center"/>
    </xf>
    <xf numFmtId="0" fontId="3" fillId="0" borderId="27" xfId="0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/>
    </xf>
    <xf numFmtId="168" fontId="1" fillId="0" borderId="28" xfId="0" applyNumberFormat="1" applyFont="1" applyBorder="1" applyAlignment="1">
      <alignment horizontal="center" vertical="center"/>
    </xf>
    <xf numFmtId="168" fontId="1" fillId="0" borderId="29" xfId="0" applyNumberFormat="1" applyFont="1" applyBorder="1" applyAlignment="1">
      <alignment horizontal="center" vertical="center"/>
    </xf>
    <xf numFmtId="168" fontId="1" fillId="0" borderId="30" xfId="0" applyNumberFormat="1" applyFont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 wrapText="1"/>
    </xf>
    <xf numFmtId="168" fontId="1" fillId="0" borderId="32" xfId="0" applyNumberFormat="1" applyFont="1" applyBorder="1" applyAlignment="1">
      <alignment horizontal="center" vertical="center"/>
    </xf>
    <xf numFmtId="168" fontId="1" fillId="0" borderId="33" xfId="0" applyNumberFormat="1" applyFont="1" applyBorder="1" applyAlignment="1">
      <alignment horizontal="center" vertical="center"/>
    </xf>
    <xf numFmtId="168" fontId="1" fillId="0" borderId="34" xfId="0" applyNumberFormat="1" applyFont="1" applyBorder="1" applyAlignment="1">
      <alignment horizontal="center" vertical="center"/>
    </xf>
    <xf numFmtId="168" fontId="1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" borderId="21" xfId="0" applyFill="1" applyBorder="1" applyAlignment="1">
      <alignment horizontal="center" vertical="center" wrapText="1"/>
    </xf>
    <xf numFmtId="0" fontId="1" fillId="3" borderId="36" xfId="0" applyFill="1" applyBorder="1" applyAlignment="1">
      <alignment horizontal="center" vertical="center" wrapText="1"/>
    </xf>
    <xf numFmtId="0" fontId="3" fillId="0" borderId="37" xfId="0" applyBorder="1" applyAlignment="1">
      <alignment horizontal="center" vertical="center"/>
    </xf>
    <xf numFmtId="0" fontId="3" fillId="0" borderId="38" xfId="0" applyBorder="1" applyAlignment="1">
      <alignment horizontal="center" vertical="center"/>
    </xf>
    <xf numFmtId="0" fontId="3" fillId="0" borderId="39" xfId="0" applyBorder="1" applyAlignment="1">
      <alignment horizontal="center" vertical="center"/>
    </xf>
    <xf numFmtId="0" fontId="3" fillId="0" borderId="40" xfId="0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168" fontId="1" fillId="0" borderId="41" xfId="0" applyNumberFormat="1" applyFont="1" applyBorder="1" applyAlignment="1">
      <alignment horizontal="center" vertical="center"/>
    </xf>
    <xf numFmtId="168" fontId="1" fillId="0" borderId="42" xfId="0" applyNumberFormat="1" applyFont="1" applyBorder="1" applyAlignment="1">
      <alignment horizontal="center" vertical="center"/>
    </xf>
    <xf numFmtId="167" fontId="8" fillId="0" borderId="43" xfId="0" applyNumberFormat="1" applyFont="1" applyBorder="1" applyAlignment="1">
      <alignment horizontal="center" vertical="center"/>
    </xf>
    <xf numFmtId="0" fontId="3" fillId="0" borderId="43" xfId="0" applyBorder="1" applyAlignment="1">
      <alignment horizontal="left" vertical="center"/>
    </xf>
    <xf numFmtId="0" fontId="3" fillId="0" borderId="43" xfId="0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3" fillId="0" borderId="44" xfId="0" applyBorder="1" applyAlignment="1">
      <alignment horizontal="center" vertical="center"/>
    </xf>
    <xf numFmtId="0" fontId="3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13" fillId="0" borderId="4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3" fillId="0" borderId="47" xfId="0" applyBorder="1" applyAlignment="1">
      <alignment horizontal="center" vertical="center"/>
    </xf>
    <xf numFmtId="168" fontId="1" fillId="0" borderId="48" xfId="0" applyNumberFormat="1" applyFont="1" applyBorder="1" applyAlignment="1">
      <alignment horizontal="center" vertical="center"/>
    </xf>
    <xf numFmtId="167" fontId="8" fillId="0" borderId="49" xfId="0" applyNumberFormat="1" applyFont="1" applyBorder="1" applyAlignment="1">
      <alignment horizontal="center" vertical="center"/>
    </xf>
    <xf numFmtId="0" fontId="3" fillId="0" borderId="49" xfId="0" applyBorder="1" applyAlignment="1">
      <alignment horizontal="left" vertical="center"/>
    </xf>
    <xf numFmtId="0" fontId="3" fillId="0" borderId="49" xfId="0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50" xfId="0" applyBorder="1" applyAlignment="1">
      <alignment horizontal="center" vertical="center"/>
    </xf>
    <xf numFmtId="0" fontId="3" fillId="0" borderId="51" xfId="0" applyBorder="1" applyAlignment="1">
      <alignment horizontal="center" vertical="center"/>
    </xf>
    <xf numFmtId="0" fontId="3" fillId="0" borderId="52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68" fontId="1" fillId="0" borderId="53" xfId="0" applyNumberFormat="1" applyFont="1" applyBorder="1" applyAlignment="1">
      <alignment horizontal="center" vertical="center"/>
    </xf>
    <xf numFmtId="167" fontId="8" fillId="0" borderId="54" xfId="0" applyNumberFormat="1" applyFont="1" applyBorder="1" applyAlignment="1">
      <alignment horizontal="center" vertical="center"/>
    </xf>
    <xf numFmtId="0" fontId="3" fillId="0" borderId="54" xfId="0" applyBorder="1" applyAlignment="1">
      <alignment horizontal="left" vertical="center"/>
    </xf>
    <xf numFmtId="0" fontId="3" fillId="0" borderId="54" xfId="0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" fillId="0" borderId="55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57" xfId="0" applyBorder="1" applyAlignment="1">
      <alignment horizontal="center" vertical="center"/>
    </xf>
    <xf numFmtId="0" fontId="3" fillId="0" borderId="58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68" fontId="1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3" fillId="0" borderId="0" xfId="0" applyBorder="1" applyAlignment="1">
      <alignment horizontal="left" vertical="center"/>
    </xf>
    <xf numFmtId="0" fontId="3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8" fontId="1" fillId="0" borderId="59" xfId="0" applyNumberFormat="1" applyFont="1" applyBorder="1" applyAlignment="1">
      <alignment horizontal="center" vertical="center"/>
    </xf>
    <xf numFmtId="0" fontId="3" fillId="0" borderId="60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" fillId="0" borderId="61" xfId="0" applyBorder="1" applyAlignment="1">
      <alignment horizontal="center" vertical="center"/>
    </xf>
    <xf numFmtId="0" fontId="3" fillId="0" borderId="62" xfId="0" applyBorder="1" applyAlignment="1">
      <alignment horizontal="center" vertical="center"/>
    </xf>
    <xf numFmtId="0" fontId="3" fillId="0" borderId="6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168" fontId="1" fillId="0" borderId="64" xfId="0" applyNumberFormat="1" applyFont="1" applyBorder="1" applyAlignment="1">
      <alignment horizontal="center" vertical="center"/>
    </xf>
    <xf numFmtId="168" fontId="1" fillId="0" borderId="65" xfId="0" applyNumberFormat="1" applyFont="1" applyBorder="1" applyAlignment="1">
      <alignment horizontal="center" vertical="center"/>
    </xf>
    <xf numFmtId="169" fontId="1" fillId="2" borderId="10" xfId="0" applyNumberFormat="1" applyFill="1" applyBorder="1" applyAlignment="1">
      <alignment horizontal="center" vertical="center"/>
    </xf>
    <xf numFmtId="169" fontId="1" fillId="2" borderId="11" xfId="0" applyNumberForma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workbookViewId="0" topLeftCell="A1">
      <selection activeCell="N1" sqref="N1"/>
    </sheetView>
  </sheetViews>
  <sheetFormatPr defaultColWidth="9.140625" defaultRowHeight="12.75"/>
  <cols>
    <col min="1" max="1" width="7.7109375" style="0" customWidth="1"/>
    <col min="2" max="2" width="6.140625" style="0" customWidth="1"/>
    <col min="3" max="3" width="18.140625" style="0" customWidth="1"/>
    <col min="4" max="5" width="6.57421875" style="5" customWidth="1"/>
    <col min="6" max="6" width="23.140625" style="18" customWidth="1"/>
    <col min="7" max="7" width="12.140625" style="109" hidden="1" customWidth="1"/>
    <col min="8" max="8" width="5.140625" style="109" customWidth="1"/>
    <col min="9" max="9" width="7.140625" style="0" customWidth="1"/>
    <col min="10" max="10" width="7.140625" style="4" customWidth="1"/>
    <col min="11" max="11" width="9.57421875" style="4" customWidth="1"/>
    <col min="12" max="13" width="7.28125" style="0" customWidth="1"/>
    <col min="14" max="14" width="6.421875" style="5" customWidth="1"/>
  </cols>
  <sheetData>
    <row r="1" spans="1:14" s="9" customFormat="1" ht="18">
      <c r="A1" s="7" t="s">
        <v>173</v>
      </c>
      <c r="B1" s="8"/>
      <c r="D1" s="10"/>
      <c r="E1" s="10"/>
      <c r="F1" s="15"/>
      <c r="G1" s="106"/>
      <c r="H1" s="106"/>
      <c r="I1" s="15"/>
      <c r="J1" s="20"/>
      <c r="K1" s="20"/>
      <c r="L1" s="11"/>
      <c r="M1" s="11"/>
      <c r="N1" s="5"/>
    </row>
    <row r="2" spans="1:14" s="9" customFormat="1" ht="18">
      <c r="A2" s="156" t="s">
        <v>176</v>
      </c>
      <c r="B2" s="8"/>
      <c r="D2" s="10"/>
      <c r="E2" s="10"/>
      <c r="F2" s="15"/>
      <c r="G2" s="106"/>
      <c r="H2" s="106"/>
      <c r="I2" s="157" t="s">
        <v>90</v>
      </c>
      <c r="J2" s="20"/>
      <c r="K2" s="20"/>
      <c r="L2" s="11"/>
      <c r="M2" s="11"/>
      <c r="N2" s="5"/>
    </row>
    <row r="3" spans="1:14" s="9" customFormat="1" ht="7.5" customHeight="1">
      <c r="A3" s="7"/>
      <c r="B3" s="8"/>
      <c r="D3" s="10"/>
      <c r="E3" s="10"/>
      <c r="F3" s="15"/>
      <c r="G3" s="106"/>
      <c r="H3" s="106"/>
      <c r="I3" s="15"/>
      <c r="J3" s="20"/>
      <c r="K3" s="20"/>
      <c r="L3" s="11"/>
      <c r="M3" s="11"/>
      <c r="N3" s="5"/>
    </row>
    <row r="4" spans="1:14" s="9" customFormat="1" ht="12.75">
      <c r="A4" s="11" t="s">
        <v>9</v>
      </c>
      <c r="B4" s="8"/>
      <c r="C4" s="8" t="s">
        <v>174</v>
      </c>
      <c r="D4" s="10"/>
      <c r="E4" s="10"/>
      <c r="F4" s="15"/>
      <c r="G4" s="106"/>
      <c r="H4" s="106"/>
      <c r="I4" s="16" t="s">
        <v>96</v>
      </c>
      <c r="J4" s="20" t="s">
        <v>91</v>
      </c>
      <c r="K4" s="20"/>
      <c r="L4" s="11"/>
      <c r="M4" s="11"/>
      <c r="N4" s="5"/>
    </row>
    <row r="5" spans="1:14" s="9" customFormat="1" ht="12.75" customHeight="1">
      <c r="A5" s="11" t="s">
        <v>10</v>
      </c>
      <c r="B5" s="8"/>
      <c r="C5" s="13" t="s">
        <v>177</v>
      </c>
      <c r="D5" s="10"/>
      <c r="E5" s="10"/>
      <c r="F5" s="16"/>
      <c r="G5" s="107"/>
      <c r="H5" s="107"/>
      <c r="I5" s="88" t="s">
        <v>178</v>
      </c>
      <c r="J5" s="20" t="s">
        <v>180</v>
      </c>
      <c r="K5" s="20"/>
      <c r="L5" s="11"/>
      <c r="M5" s="11"/>
      <c r="N5" s="5"/>
    </row>
    <row r="6" spans="1:14" s="9" customFormat="1" ht="12.75" customHeight="1">
      <c r="A6" s="11" t="s">
        <v>11</v>
      </c>
      <c r="B6" s="8"/>
      <c r="C6" s="11" t="s">
        <v>88</v>
      </c>
      <c r="D6" s="10"/>
      <c r="E6" s="10"/>
      <c r="F6" s="15"/>
      <c r="G6" s="106"/>
      <c r="H6" s="106"/>
      <c r="I6" s="88" t="s">
        <v>179</v>
      </c>
      <c r="J6" s="20" t="s">
        <v>181</v>
      </c>
      <c r="K6" s="20"/>
      <c r="L6" s="11"/>
      <c r="M6" s="11"/>
      <c r="N6" s="5"/>
    </row>
    <row r="7" spans="1:14" s="9" customFormat="1" ht="12.75" customHeight="1">
      <c r="A7" s="11"/>
      <c r="B7" s="8"/>
      <c r="D7" s="10"/>
      <c r="E7" s="10"/>
      <c r="F7" s="15"/>
      <c r="G7" s="106"/>
      <c r="H7" s="106"/>
      <c r="I7" s="119"/>
      <c r="J7" s="20"/>
      <c r="K7" s="20"/>
      <c r="L7" s="11"/>
      <c r="M7" s="11"/>
      <c r="N7" s="5"/>
    </row>
    <row r="8" spans="1:14" s="9" customFormat="1" ht="15.75">
      <c r="A8" s="11"/>
      <c r="B8" s="8"/>
      <c r="C8" s="17" t="s">
        <v>12</v>
      </c>
      <c r="D8" s="17"/>
      <c r="E8" s="17"/>
      <c r="F8" s="17"/>
      <c r="G8" s="108"/>
      <c r="H8" s="108"/>
      <c r="I8" s="119"/>
      <c r="J8" s="20"/>
      <c r="K8" s="12"/>
      <c r="L8" s="12"/>
      <c r="M8" s="12"/>
      <c r="N8" s="5"/>
    </row>
    <row r="9" ht="13.5" thickBot="1"/>
    <row r="10" spans="1:14" s="42" customFormat="1" ht="32.25" thickBot="1">
      <c r="A10" s="39" t="s">
        <v>7</v>
      </c>
      <c r="B10" s="40" t="s">
        <v>8</v>
      </c>
      <c r="C10" s="41" t="s">
        <v>0</v>
      </c>
      <c r="D10" s="41" t="s">
        <v>1</v>
      </c>
      <c r="E10" s="40" t="s">
        <v>102</v>
      </c>
      <c r="F10" s="40" t="s">
        <v>6</v>
      </c>
      <c r="G10" s="115" t="s">
        <v>94</v>
      </c>
      <c r="H10" s="115" t="s">
        <v>101</v>
      </c>
      <c r="I10" s="40" t="s">
        <v>13</v>
      </c>
      <c r="J10" s="40" t="s">
        <v>4</v>
      </c>
      <c r="K10" s="115" t="s">
        <v>95</v>
      </c>
      <c r="L10" s="96" t="s">
        <v>93</v>
      </c>
      <c r="M10" s="95" t="s">
        <v>92</v>
      </c>
      <c r="N10" s="43" t="s">
        <v>14</v>
      </c>
    </row>
    <row r="11" spans="1:14" ht="15.75">
      <c r="A11" s="44">
        <v>1</v>
      </c>
      <c r="B11" s="45">
        <v>9</v>
      </c>
      <c r="C11" s="46" t="s">
        <v>182</v>
      </c>
      <c r="D11" s="47">
        <v>1939</v>
      </c>
      <c r="E11" s="120" t="s">
        <v>103</v>
      </c>
      <c r="F11" s="48" t="s">
        <v>304</v>
      </c>
      <c r="G11" s="110" t="s">
        <v>305</v>
      </c>
      <c r="H11" s="110">
        <v>16</v>
      </c>
      <c r="I11" s="47" t="s">
        <v>269</v>
      </c>
      <c r="J11" s="49" t="s">
        <v>270</v>
      </c>
      <c r="K11" s="49" t="s">
        <v>271</v>
      </c>
      <c r="L11" s="91" t="s">
        <v>55</v>
      </c>
      <c r="M11" s="66" t="s">
        <v>272</v>
      </c>
      <c r="N11" s="50">
        <v>1798</v>
      </c>
    </row>
    <row r="12" spans="1:14" ht="15.75">
      <c r="A12" s="28">
        <v>2</v>
      </c>
      <c r="B12" s="14">
        <v>40</v>
      </c>
      <c r="C12" s="2" t="s">
        <v>183</v>
      </c>
      <c r="D12" s="3">
        <v>1647</v>
      </c>
      <c r="E12" s="121" t="s">
        <v>103</v>
      </c>
      <c r="F12" s="19" t="s">
        <v>149</v>
      </c>
      <c r="G12" s="111" t="s">
        <v>306</v>
      </c>
      <c r="H12" s="111">
        <v>12</v>
      </c>
      <c r="I12" s="3" t="s">
        <v>89</v>
      </c>
      <c r="J12" s="6" t="s">
        <v>32</v>
      </c>
      <c r="K12" s="6" t="s">
        <v>40</v>
      </c>
      <c r="L12" s="92" t="s">
        <v>273</v>
      </c>
      <c r="M12" s="67" t="s">
        <v>38</v>
      </c>
      <c r="N12" s="29">
        <v>1777</v>
      </c>
    </row>
    <row r="13" spans="1:14" ht="15.75">
      <c r="A13" s="28">
        <v>3</v>
      </c>
      <c r="B13" s="14">
        <v>1</v>
      </c>
      <c r="C13" s="2" t="s">
        <v>184</v>
      </c>
      <c r="D13" s="3">
        <v>2101</v>
      </c>
      <c r="E13" s="121" t="s">
        <v>103</v>
      </c>
      <c r="F13" s="19" t="s">
        <v>307</v>
      </c>
      <c r="G13" s="111" t="s">
        <v>308</v>
      </c>
      <c r="H13" s="111">
        <v>63</v>
      </c>
      <c r="I13" s="3" t="s">
        <v>274</v>
      </c>
      <c r="J13" s="6" t="s">
        <v>32</v>
      </c>
      <c r="K13" s="6" t="s">
        <v>273</v>
      </c>
      <c r="L13" s="92" t="s">
        <v>275</v>
      </c>
      <c r="M13" s="67" t="s">
        <v>82</v>
      </c>
      <c r="N13" s="29">
        <v>1705</v>
      </c>
    </row>
    <row r="14" spans="1:14" ht="15.75">
      <c r="A14" s="28">
        <v>4</v>
      </c>
      <c r="B14" s="14">
        <v>23</v>
      </c>
      <c r="C14" s="2" t="s">
        <v>163</v>
      </c>
      <c r="D14" s="3">
        <v>1829</v>
      </c>
      <c r="E14" s="121" t="s">
        <v>103</v>
      </c>
      <c r="F14" s="19" t="s">
        <v>149</v>
      </c>
      <c r="G14" s="111" t="s">
        <v>172</v>
      </c>
      <c r="H14" s="111">
        <v>18</v>
      </c>
      <c r="I14" s="3" t="s">
        <v>269</v>
      </c>
      <c r="J14" s="6" t="s">
        <v>276</v>
      </c>
      <c r="K14" s="6" t="s">
        <v>277</v>
      </c>
      <c r="L14" s="92" t="s">
        <v>65</v>
      </c>
      <c r="M14" s="67" t="s">
        <v>38</v>
      </c>
      <c r="N14" s="29">
        <v>1510</v>
      </c>
    </row>
    <row r="15" spans="1:14" ht="15.75">
      <c r="A15" s="28">
        <v>5</v>
      </c>
      <c r="B15" s="14">
        <v>19</v>
      </c>
      <c r="C15" s="2" t="s">
        <v>185</v>
      </c>
      <c r="D15" s="3">
        <v>1859</v>
      </c>
      <c r="E15" s="121" t="s">
        <v>103</v>
      </c>
      <c r="F15" s="19" t="s">
        <v>157</v>
      </c>
      <c r="G15" s="111" t="s">
        <v>309</v>
      </c>
      <c r="H15" s="111">
        <v>16</v>
      </c>
      <c r="I15" s="3" t="s">
        <v>269</v>
      </c>
      <c r="J15" s="6" t="s">
        <v>276</v>
      </c>
      <c r="K15" s="6" t="s">
        <v>40</v>
      </c>
      <c r="L15" s="92" t="s">
        <v>65</v>
      </c>
      <c r="M15" s="67" t="s">
        <v>49</v>
      </c>
      <c r="N15" s="29">
        <v>1771</v>
      </c>
    </row>
    <row r="16" spans="1:14" ht="15.75">
      <c r="A16" s="28">
        <v>6</v>
      </c>
      <c r="B16" s="14">
        <v>12</v>
      </c>
      <c r="C16" s="2" t="s">
        <v>186</v>
      </c>
      <c r="D16" s="3">
        <v>1913</v>
      </c>
      <c r="E16" s="121" t="s">
        <v>103</v>
      </c>
      <c r="F16" s="19" t="s">
        <v>310</v>
      </c>
      <c r="G16" s="111" t="s">
        <v>311</v>
      </c>
      <c r="H16" s="111">
        <v>21</v>
      </c>
      <c r="I16" s="3" t="s">
        <v>274</v>
      </c>
      <c r="J16" s="6" t="s">
        <v>276</v>
      </c>
      <c r="K16" s="6" t="s">
        <v>37</v>
      </c>
      <c r="L16" s="92" t="s">
        <v>38</v>
      </c>
      <c r="M16" s="67" t="s">
        <v>278</v>
      </c>
      <c r="N16" s="29">
        <v>1651</v>
      </c>
    </row>
    <row r="17" spans="1:14" ht="15.75">
      <c r="A17" s="28">
        <v>7</v>
      </c>
      <c r="B17" s="14">
        <v>4</v>
      </c>
      <c r="C17" s="2" t="s">
        <v>187</v>
      </c>
      <c r="D17" s="3">
        <v>2032</v>
      </c>
      <c r="E17" s="121" t="s">
        <v>103</v>
      </c>
      <c r="F17" s="19" t="s">
        <v>312</v>
      </c>
      <c r="G17" s="111" t="s">
        <v>313</v>
      </c>
      <c r="H17" s="111">
        <v>44</v>
      </c>
      <c r="I17" s="3" t="s">
        <v>274</v>
      </c>
      <c r="J17" s="6" t="s">
        <v>25</v>
      </c>
      <c r="K17" s="6" t="s">
        <v>279</v>
      </c>
      <c r="L17" s="92" t="s">
        <v>277</v>
      </c>
      <c r="M17" s="67" t="s">
        <v>280</v>
      </c>
      <c r="N17" s="29">
        <v>1821</v>
      </c>
    </row>
    <row r="18" spans="1:14" ht="15.75">
      <c r="A18" s="28">
        <v>8</v>
      </c>
      <c r="B18" s="14">
        <v>17</v>
      </c>
      <c r="C18" s="2" t="s">
        <v>188</v>
      </c>
      <c r="D18" s="3">
        <v>1868</v>
      </c>
      <c r="E18" s="121" t="s">
        <v>189</v>
      </c>
      <c r="F18" s="19" t="s">
        <v>314</v>
      </c>
      <c r="G18" s="111" t="s">
        <v>315</v>
      </c>
      <c r="H18" s="111">
        <v>52</v>
      </c>
      <c r="I18" s="3" t="s">
        <v>274</v>
      </c>
      <c r="J18" s="6" t="s">
        <v>25</v>
      </c>
      <c r="K18" s="6" t="s">
        <v>281</v>
      </c>
      <c r="L18" s="92" t="s">
        <v>63</v>
      </c>
      <c r="M18" s="67" t="s">
        <v>280</v>
      </c>
      <c r="N18" s="29">
        <v>1780</v>
      </c>
    </row>
    <row r="19" spans="1:14" ht="15.75">
      <c r="A19" s="28">
        <v>9</v>
      </c>
      <c r="B19" s="14">
        <v>5</v>
      </c>
      <c r="C19" s="2" t="s">
        <v>120</v>
      </c>
      <c r="D19" s="3">
        <v>2023</v>
      </c>
      <c r="E19" s="121" t="s">
        <v>103</v>
      </c>
      <c r="F19" s="19" t="s">
        <v>152</v>
      </c>
      <c r="G19" s="111" t="s">
        <v>122</v>
      </c>
      <c r="H19" s="111">
        <v>57</v>
      </c>
      <c r="I19" s="3" t="s">
        <v>274</v>
      </c>
      <c r="J19" s="6" t="s">
        <v>25</v>
      </c>
      <c r="K19" s="6" t="s">
        <v>63</v>
      </c>
      <c r="L19" s="92" t="s">
        <v>273</v>
      </c>
      <c r="M19" s="67" t="s">
        <v>77</v>
      </c>
      <c r="N19" s="29">
        <v>1739</v>
      </c>
    </row>
    <row r="20" spans="1:14" ht="16.5" thickBot="1">
      <c r="A20" s="30">
        <v>10</v>
      </c>
      <c r="B20" s="31">
        <v>3</v>
      </c>
      <c r="C20" s="32" t="s">
        <v>190</v>
      </c>
      <c r="D20" s="33">
        <v>2041</v>
      </c>
      <c r="E20" s="122" t="s">
        <v>103</v>
      </c>
      <c r="F20" s="34" t="s">
        <v>316</v>
      </c>
      <c r="G20" s="112" t="s">
        <v>317</v>
      </c>
      <c r="H20" s="112">
        <v>80</v>
      </c>
      <c r="I20" s="33" t="s">
        <v>274</v>
      </c>
      <c r="J20" s="35" t="s">
        <v>25</v>
      </c>
      <c r="K20" s="35" t="s">
        <v>40</v>
      </c>
      <c r="L20" s="93" t="s">
        <v>65</v>
      </c>
      <c r="M20" s="77" t="s">
        <v>82</v>
      </c>
      <c r="N20" s="36">
        <v>1802</v>
      </c>
    </row>
    <row r="21" spans="1:14" ht="15.75">
      <c r="A21" s="26">
        <v>11</v>
      </c>
      <c r="B21" s="22">
        <v>13</v>
      </c>
      <c r="C21" s="21" t="s">
        <v>191</v>
      </c>
      <c r="D21" s="23">
        <v>1894</v>
      </c>
      <c r="E21" s="120" t="s">
        <v>103</v>
      </c>
      <c r="F21" s="24" t="s">
        <v>318</v>
      </c>
      <c r="G21" s="113" t="s">
        <v>319</v>
      </c>
      <c r="H21" s="113">
        <v>50</v>
      </c>
      <c r="I21" s="23" t="s">
        <v>274</v>
      </c>
      <c r="J21" s="25" t="s">
        <v>25</v>
      </c>
      <c r="K21" s="25" t="s">
        <v>282</v>
      </c>
      <c r="L21" s="94" t="s">
        <v>37</v>
      </c>
      <c r="M21" s="76" t="s">
        <v>278</v>
      </c>
      <c r="N21" s="27">
        <v>1550</v>
      </c>
    </row>
    <row r="22" spans="1:14" ht="15.75">
      <c r="A22" s="28">
        <v>12</v>
      </c>
      <c r="B22" s="14">
        <v>8</v>
      </c>
      <c r="C22" s="2" t="s">
        <v>192</v>
      </c>
      <c r="D22" s="3">
        <v>1944</v>
      </c>
      <c r="E22" s="121" t="s">
        <v>103</v>
      </c>
      <c r="F22" s="19" t="s">
        <v>162</v>
      </c>
      <c r="G22" s="111" t="s">
        <v>320</v>
      </c>
      <c r="H22" s="111">
        <v>61</v>
      </c>
      <c r="I22" s="3" t="s">
        <v>274</v>
      </c>
      <c r="J22" s="6" t="s">
        <v>25</v>
      </c>
      <c r="K22" s="6" t="s">
        <v>55</v>
      </c>
      <c r="L22" s="92" t="s">
        <v>37</v>
      </c>
      <c r="M22" s="67" t="s">
        <v>43</v>
      </c>
      <c r="N22" s="29">
        <v>1605</v>
      </c>
    </row>
    <row r="23" spans="1:14" ht="15.75">
      <c r="A23" s="28">
        <v>13</v>
      </c>
      <c r="B23" s="14">
        <v>24</v>
      </c>
      <c r="C23" s="2" t="s">
        <v>193</v>
      </c>
      <c r="D23" s="3">
        <v>1822</v>
      </c>
      <c r="E23" s="121" t="s">
        <v>103</v>
      </c>
      <c r="F23" s="19" t="s">
        <v>321</v>
      </c>
      <c r="G23" s="111" t="s">
        <v>322</v>
      </c>
      <c r="H23" s="111">
        <v>70</v>
      </c>
      <c r="I23" s="3" t="s">
        <v>274</v>
      </c>
      <c r="J23" s="6" t="s">
        <v>25</v>
      </c>
      <c r="K23" s="6" t="s">
        <v>272</v>
      </c>
      <c r="L23" s="92" t="s">
        <v>27</v>
      </c>
      <c r="M23" s="67" t="s">
        <v>283</v>
      </c>
      <c r="N23" s="29">
        <v>1547</v>
      </c>
    </row>
    <row r="24" spans="1:14" ht="15.75">
      <c r="A24" s="28">
        <v>14</v>
      </c>
      <c r="B24" s="14">
        <v>68</v>
      </c>
      <c r="C24" s="2" t="s">
        <v>194</v>
      </c>
      <c r="D24" s="3">
        <v>1250</v>
      </c>
      <c r="E24" s="121" t="s">
        <v>103</v>
      </c>
      <c r="F24" s="19" t="s">
        <v>323</v>
      </c>
      <c r="G24" s="111" t="s">
        <v>324</v>
      </c>
      <c r="H24" s="111">
        <v>25</v>
      </c>
      <c r="I24" s="3" t="s">
        <v>274</v>
      </c>
      <c r="J24" s="6" t="s">
        <v>25</v>
      </c>
      <c r="K24" s="6" t="s">
        <v>284</v>
      </c>
      <c r="L24" s="92" t="s">
        <v>275</v>
      </c>
      <c r="M24" s="67" t="s">
        <v>67</v>
      </c>
      <c r="N24" s="29">
        <v>1697</v>
      </c>
    </row>
    <row r="25" spans="1:14" ht="15.75">
      <c r="A25" s="28">
        <v>15</v>
      </c>
      <c r="B25" s="14">
        <v>22</v>
      </c>
      <c r="C25" s="2" t="s">
        <v>195</v>
      </c>
      <c r="D25" s="3">
        <v>1838</v>
      </c>
      <c r="E25" s="121" t="s">
        <v>196</v>
      </c>
      <c r="F25" s="19" t="s">
        <v>312</v>
      </c>
      <c r="G25" s="111" t="s">
        <v>325</v>
      </c>
      <c r="H25" s="111">
        <v>69</v>
      </c>
      <c r="I25" s="3" t="s">
        <v>274</v>
      </c>
      <c r="J25" s="6" t="s">
        <v>25</v>
      </c>
      <c r="K25" s="6" t="s">
        <v>284</v>
      </c>
      <c r="L25" s="92" t="s">
        <v>280</v>
      </c>
      <c r="M25" s="67" t="s">
        <v>43</v>
      </c>
      <c r="N25" s="29">
        <v>1471</v>
      </c>
    </row>
    <row r="26" spans="1:14" ht="15.75">
      <c r="A26" s="28">
        <v>16</v>
      </c>
      <c r="B26" s="14">
        <v>21</v>
      </c>
      <c r="C26" s="2" t="s">
        <v>197</v>
      </c>
      <c r="D26" s="3">
        <v>1845</v>
      </c>
      <c r="E26" s="121" t="s">
        <v>103</v>
      </c>
      <c r="F26" s="19" t="s">
        <v>158</v>
      </c>
      <c r="G26" s="111" t="s">
        <v>326</v>
      </c>
      <c r="H26" s="111">
        <v>28</v>
      </c>
      <c r="I26" s="3" t="s">
        <v>274</v>
      </c>
      <c r="J26" s="6" t="s">
        <v>285</v>
      </c>
      <c r="K26" s="6" t="s">
        <v>41</v>
      </c>
      <c r="L26" s="92" t="s">
        <v>58</v>
      </c>
      <c r="M26" s="67" t="s">
        <v>82</v>
      </c>
      <c r="N26" s="29">
        <v>1703</v>
      </c>
    </row>
    <row r="27" spans="1:14" ht="15.75">
      <c r="A27" s="28">
        <v>17</v>
      </c>
      <c r="B27" s="14">
        <v>54</v>
      </c>
      <c r="C27" s="2" t="s">
        <v>198</v>
      </c>
      <c r="D27" s="3">
        <v>1480</v>
      </c>
      <c r="E27" s="121" t="s">
        <v>199</v>
      </c>
      <c r="F27" s="19" t="s">
        <v>304</v>
      </c>
      <c r="G27" s="111" t="s">
        <v>327</v>
      </c>
      <c r="H27" s="111">
        <v>9</v>
      </c>
      <c r="I27" s="3" t="s">
        <v>89</v>
      </c>
      <c r="J27" s="6" t="s">
        <v>285</v>
      </c>
      <c r="K27" s="6" t="s">
        <v>63</v>
      </c>
      <c r="L27" s="92" t="s">
        <v>273</v>
      </c>
      <c r="M27" s="67" t="s">
        <v>286</v>
      </c>
      <c r="N27" s="29">
        <v>1789</v>
      </c>
    </row>
    <row r="28" spans="1:14" ht="15.75">
      <c r="A28" s="28">
        <v>18</v>
      </c>
      <c r="B28" s="14">
        <v>10</v>
      </c>
      <c r="C28" s="2" t="s">
        <v>200</v>
      </c>
      <c r="D28" s="3">
        <v>1922</v>
      </c>
      <c r="E28" s="121" t="s">
        <v>103</v>
      </c>
      <c r="F28" s="19" t="s">
        <v>323</v>
      </c>
      <c r="G28" s="111" t="s">
        <v>328</v>
      </c>
      <c r="H28" s="111">
        <v>76</v>
      </c>
      <c r="I28" s="3" t="s">
        <v>274</v>
      </c>
      <c r="J28" s="6" t="s">
        <v>285</v>
      </c>
      <c r="K28" s="6" t="s">
        <v>277</v>
      </c>
      <c r="L28" s="92" t="s">
        <v>273</v>
      </c>
      <c r="M28" s="67" t="s">
        <v>82</v>
      </c>
      <c r="N28" s="29">
        <v>1779</v>
      </c>
    </row>
    <row r="29" spans="1:14" ht="15.75">
      <c r="A29" s="28">
        <v>19</v>
      </c>
      <c r="B29" s="14">
        <v>30</v>
      </c>
      <c r="C29" s="2" t="s">
        <v>201</v>
      </c>
      <c r="D29" s="3">
        <v>1758</v>
      </c>
      <c r="E29" s="121" t="s">
        <v>103</v>
      </c>
      <c r="F29" s="19" t="s">
        <v>329</v>
      </c>
      <c r="G29" s="111" t="s">
        <v>330</v>
      </c>
      <c r="H29" s="111">
        <v>80</v>
      </c>
      <c r="I29" s="3" t="s">
        <v>274</v>
      </c>
      <c r="J29" s="6" t="s">
        <v>285</v>
      </c>
      <c r="K29" s="6" t="s">
        <v>282</v>
      </c>
      <c r="L29" s="92" t="s">
        <v>65</v>
      </c>
      <c r="M29" s="67" t="s">
        <v>286</v>
      </c>
      <c r="N29" s="29">
        <v>1772</v>
      </c>
    </row>
    <row r="30" spans="1:14" ht="16.5" thickBot="1">
      <c r="A30" s="30">
        <v>20</v>
      </c>
      <c r="B30" s="31">
        <v>2</v>
      </c>
      <c r="C30" s="32" t="s">
        <v>151</v>
      </c>
      <c r="D30" s="33">
        <v>2051</v>
      </c>
      <c r="E30" s="122" t="s">
        <v>103</v>
      </c>
      <c r="F30" s="34" t="s">
        <v>149</v>
      </c>
      <c r="G30" s="112" t="s">
        <v>166</v>
      </c>
      <c r="H30" s="112">
        <v>70</v>
      </c>
      <c r="I30" s="33" t="s">
        <v>274</v>
      </c>
      <c r="J30" s="35" t="s">
        <v>285</v>
      </c>
      <c r="K30" s="35" t="s">
        <v>58</v>
      </c>
      <c r="L30" s="93" t="s">
        <v>65</v>
      </c>
      <c r="M30" s="77" t="s">
        <v>52</v>
      </c>
      <c r="N30" s="36">
        <v>1769</v>
      </c>
    </row>
    <row r="31" spans="1:14" ht="15.75">
      <c r="A31" s="26">
        <v>21</v>
      </c>
      <c r="B31" s="22">
        <v>81</v>
      </c>
      <c r="C31" s="24" t="s">
        <v>421</v>
      </c>
      <c r="D31" s="23">
        <v>1000</v>
      </c>
      <c r="E31" s="120" t="s">
        <v>202</v>
      </c>
      <c r="F31" s="24" t="s">
        <v>331</v>
      </c>
      <c r="G31" s="113" t="s">
        <v>332</v>
      </c>
      <c r="H31" s="113">
        <v>46</v>
      </c>
      <c r="I31" s="23" t="s">
        <v>274</v>
      </c>
      <c r="J31" s="25" t="s">
        <v>285</v>
      </c>
      <c r="K31" s="25" t="s">
        <v>273</v>
      </c>
      <c r="L31" s="94" t="s">
        <v>275</v>
      </c>
      <c r="M31" s="76" t="s">
        <v>36</v>
      </c>
      <c r="N31" s="27">
        <v>1738</v>
      </c>
    </row>
    <row r="32" spans="1:14" ht="15.75">
      <c r="A32" s="28">
        <v>22</v>
      </c>
      <c r="B32" s="14">
        <v>14</v>
      </c>
      <c r="C32" s="2" t="s">
        <v>203</v>
      </c>
      <c r="D32" s="3">
        <v>1889</v>
      </c>
      <c r="E32" s="121" t="s">
        <v>103</v>
      </c>
      <c r="F32" s="19" t="s">
        <v>333</v>
      </c>
      <c r="G32" s="111" t="s">
        <v>334</v>
      </c>
      <c r="H32" s="111">
        <v>71</v>
      </c>
      <c r="I32" s="3" t="s">
        <v>274</v>
      </c>
      <c r="J32" s="6" t="s">
        <v>285</v>
      </c>
      <c r="K32" s="6" t="s">
        <v>272</v>
      </c>
      <c r="L32" s="92" t="s">
        <v>275</v>
      </c>
      <c r="M32" s="67" t="s">
        <v>286</v>
      </c>
      <c r="N32" s="29">
        <v>1568</v>
      </c>
    </row>
    <row r="33" spans="1:14" ht="15.75">
      <c r="A33" s="28">
        <v>23</v>
      </c>
      <c r="B33" s="14">
        <v>6</v>
      </c>
      <c r="C33" s="2" t="s">
        <v>204</v>
      </c>
      <c r="D33" s="3">
        <v>1959</v>
      </c>
      <c r="E33" s="121" t="s">
        <v>103</v>
      </c>
      <c r="F33" s="19" t="s">
        <v>335</v>
      </c>
      <c r="G33" s="111" t="s">
        <v>336</v>
      </c>
      <c r="H33" s="111">
        <v>21</v>
      </c>
      <c r="I33" s="3" t="s">
        <v>274</v>
      </c>
      <c r="J33" s="6" t="s">
        <v>285</v>
      </c>
      <c r="K33" s="6" t="s">
        <v>272</v>
      </c>
      <c r="L33" s="92" t="s">
        <v>280</v>
      </c>
      <c r="M33" s="67" t="s">
        <v>283</v>
      </c>
      <c r="N33" s="29">
        <v>1689</v>
      </c>
    </row>
    <row r="34" spans="1:14" ht="15.75">
      <c r="A34" s="28">
        <v>24</v>
      </c>
      <c r="B34" s="14">
        <v>27</v>
      </c>
      <c r="C34" s="2" t="s">
        <v>153</v>
      </c>
      <c r="D34" s="3">
        <v>1804</v>
      </c>
      <c r="E34" s="121" t="s">
        <v>154</v>
      </c>
      <c r="F34" s="117" t="s">
        <v>337</v>
      </c>
      <c r="G34" s="123" t="s">
        <v>167</v>
      </c>
      <c r="H34" s="116">
        <v>79</v>
      </c>
      <c r="I34" s="3" t="s">
        <v>274</v>
      </c>
      <c r="J34" s="6" t="s">
        <v>285</v>
      </c>
      <c r="K34" s="6" t="s">
        <v>37</v>
      </c>
      <c r="L34" s="92" t="s">
        <v>27</v>
      </c>
      <c r="M34" s="67" t="s">
        <v>43</v>
      </c>
      <c r="N34" s="29">
        <v>1531</v>
      </c>
    </row>
    <row r="35" spans="1:14" ht="15.75">
      <c r="A35" s="28">
        <v>25</v>
      </c>
      <c r="B35" s="14">
        <v>49</v>
      </c>
      <c r="C35" s="2" t="s">
        <v>205</v>
      </c>
      <c r="D35" s="3">
        <v>1544</v>
      </c>
      <c r="E35" s="121" t="s">
        <v>103</v>
      </c>
      <c r="F35" s="118" t="s">
        <v>312</v>
      </c>
      <c r="G35" s="124" t="s">
        <v>338</v>
      </c>
      <c r="H35" s="114">
        <v>11</v>
      </c>
      <c r="I35" s="3" t="s">
        <v>89</v>
      </c>
      <c r="J35" s="6" t="s">
        <v>285</v>
      </c>
      <c r="K35" s="6" t="s">
        <v>49</v>
      </c>
      <c r="L35" s="92" t="s">
        <v>280</v>
      </c>
      <c r="M35" s="67" t="s">
        <v>287</v>
      </c>
      <c r="N35" s="29">
        <v>1649</v>
      </c>
    </row>
    <row r="36" spans="1:14" ht="15.75">
      <c r="A36" s="28">
        <v>26</v>
      </c>
      <c r="B36" s="14">
        <v>29</v>
      </c>
      <c r="C36" s="2" t="s">
        <v>206</v>
      </c>
      <c r="D36" s="3">
        <v>1758</v>
      </c>
      <c r="E36" s="121" t="s">
        <v>103</v>
      </c>
      <c r="F36" s="19" t="s">
        <v>158</v>
      </c>
      <c r="G36" s="113" t="s">
        <v>339</v>
      </c>
      <c r="H36" s="111">
        <v>25</v>
      </c>
      <c r="I36" s="3" t="s">
        <v>274</v>
      </c>
      <c r="J36" s="6" t="s">
        <v>285</v>
      </c>
      <c r="K36" s="6" t="s">
        <v>27</v>
      </c>
      <c r="L36" s="92" t="s">
        <v>288</v>
      </c>
      <c r="M36" s="67" t="s">
        <v>289</v>
      </c>
      <c r="N36" s="29">
        <v>1524</v>
      </c>
    </row>
    <row r="37" spans="1:14" ht="15.75">
      <c r="A37" s="28">
        <v>27</v>
      </c>
      <c r="B37" s="14">
        <v>34</v>
      </c>
      <c r="C37" s="2" t="s">
        <v>207</v>
      </c>
      <c r="D37" s="3">
        <v>1747</v>
      </c>
      <c r="E37" s="121" t="s">
        <v>103</v>
      </c>
      <c r="F37" s="19" t="s">
        <v>340</v>
      </c>
      <c r="G37" s="111" t="s">
        <v>341</v>
      </c>
      <c r="H37" s="111">
        <v>35</v>
      </c>
      <c r="I37" s="3" t="s">
        <v>274</v>
      </c>
      <c r="J37" s="6" t="s">
        <v>24</v>
      </c>
      <c r="K37" s="6" t="s">
        <v>63</v>
      </c>
      <c r="L37" s="92" t="s">
        <v>290</v>
      </c>
      <c r="M37" s="67" t="s">
        <v>52</v>
      </c>
      <c r="N37" s="29">
        <v>1802</v>
      </c>
    </row>
    <row r="38" spans="1:14" ht="15.75">
      <c r="A38" s="28">
        <v>28</v>
      </c>
      <c r="B38" s="14">
        <v>32</v>
      </c>
      <c r="C38" s="2" t="s">
        <v>155</v>
      </c>
      <c r="D38" s="3">
        <v>1754</v>
      </c>
      <c r="E38" s="121" t="s">
        <v>103</v>
      </c>
      <c r="F38" s="19" t="s">
        <v>304</v>
      </c>
      <c r="G38" s="111" t="s">
        <v>168</v>
      </c>
      <c r="H38" s="111">
        <v>32</v>
      </c>
      <c r="I38" s="3" t="s">
        <v>274</v>
      </c>
      <c r="J38" s="6" t="s">
        <v>24</v>
      </c>
      <c r="K38" s="6" t="s">
        <v>282</v>
      </c>
      <c r="L38" s="92" t="s">
        <v>273</v>
      </c>
      <c r="M38" s="67" t="s">
        <v>28</v>
      </c>
      <c r="N38" s="29">
        <v>1638</v>
      </c>
    </row>
    <row r="39" spans="1:14" ht="15.75">
      <c r="A39" s="28">
        <v>29</v>
      </c>
      <c r="B39" s="14">
        <v>84</v>
      </c>
      <c r="C39" s="2" t="s">
        <v>208</v>
      </c>
      <c r="D39" s="3">
        <v>1000</v>
      </c>
      <c r="E39" s="121" t="s">
        <v>103</v>
      </c>
      <c r="F39" s="19" t="s">
        <v>307</v>
      </c>
      <c r="G39" s="111" t="s">
        <v>342</v>
      </c>
      <c r="H39" s="111">
        <v>66</v>
      </c>
      <c r="I39" s="3" t="s">
        <v>274</v>
      </c>
      <c r="J39" s="6" t="s">
        <v>24</v>
      </c>
      <c r="K39" s="6" t="s">
        <v>282</v>
      </c>
      <c r="L39" s="92" t="s">
        <v>272</v>
      </c>
      <c r="M39" s="67" t="s">
        <v>289</v>
      </c>
      <c r="N39" s="29">
        <v>1774</v>
      </c>
    </row>
    <row r="40" spans="1:14" ht="16.5" thickBot="1">
      <c r="A40" s="30">
        <v>30</v>
      </c>
      <c r="B40" s="31">
        <v>26</v>
      </c>
      <c r="C40" s="32" t="s">
        <v>209</v>
      </c>
      <c r="D40" s="33">
        <v>1808</v>
      </c>
      <c r="E40" s="122" t="s">
        <v>103</v>
      </c>
      <c r="F40" s="34" t="s">
        <v>150</v>
      </c>
      <c r="G40" s="112" t="s">
        <v>343</v>
      </c>
      <c r="H40" s="112">
        <v>68</v>
      </c>
      <c r="I40" s="33" t="s">
        <v>274</v>
      </c>
      <c r="J40" s="35" t="s">
        <v>24</v>
      </c>
      <c r="K40" s="35" t="s">
        <v>58</v>
      </c>
      <c r="L40" s="93" t="s">
        <v>65</v>
      </c>
      <c r="M40" s="77" t="s">
        <v>43</v>
      </c>
      <c r="N40" s="36">
        <v>1605</v>
      </c>
    </row>
    <row r="41" spans="1:14" ht="15.75">
      <c r="A41" s="26">
        <v>31</v>
      </c>
      <c r="B41" s="22">
        <v>39</v>
      </c>
      <c r="C41" s="21" t="s">
        <v>210</v>
      </c>
      <c r="D41" s="23">
        <v>1662</v>
      </c>
      <c r="E41" s="120" t="s">
        <v>154</v>
      </c>
      <c r="F41" s="24" t="s">
        <v>316</v>
      </c>
      <c r="G41" s="113" t="s">
        <v>344</v>
      </c>
      <c r="H41" s="113">
        <v>77</v>
      </c>
      <c r="I41" s="23" t="s">
        <v>274</v>
      </c>
      <c r="J41" s="25" t="s">
        <v>24</v>
      </c>
      <c r="K41" s="25" t="s">
        <v>290</v>
      </c>
      <c r="L41" s="94" t="s">
        <v>65</v>
      </c>
      <c r="M41" s="76" t="s">
        <v>43</v>
      </c>
      <c r="N41" s="27">
        <v>1704</v>
      </c>
    </row>
    <row r="42" spans="1:14" ht="15.75">
      <c r="A42" s="28">
        <v>32</v>
      </c>
      <c r="B42" s="14">
        <v>15</v>
      </c>
      <c r="C42" s="2" t="s">
        <v>97</v>
      </c>
      <c r="D42" s="3">
        <v>1888</v>
      </c>
      <c r="E42" s="121" t="s">
        <v>103</v>
      </c>
      <c r="F42" s="19" t="s">
        <v>345</v>
      </c>
      <c r="G42" s="111" t="s">
        <v>98</v>
      </c>
      <c r="H42" s="111">
        <v>37</v>
      </c>
      <c r="I42" s="3" t="s">
        <v>274</v>
      </c>
      <c r="J42" s="6" t="s">
        <v>24</v>
      </c>
      <c r="K42" s="6" t="s">
        <v>290</v>
      </c>
      <c r="L42" s="92" t="s">
        <v>272</v>
      </c>
      <c r="M42" s="67" t="s">
        <v>21</v>
      </c>
      <c r="N42" s="29">
        <v>1597</v>
      </c>
    </row>
    <row r="43" spans="1:14" ht="15.75">
      <c r="A43" s="28">
        <v>33</v>
      </c>
      <c r="B43" s="14">
        <v>37</v>
      </c>
      <c r="C43" s="2" t="s">
        <v>211</v>
      </c>
      <c r="D43" s="3">
        <v>1681</v>
      </c>
      <c r="E43" s="121" t="s">
        <v>103</v>
      </c>
      <c r="F43" s="19" t="s">
        <v>346</v>
      </c>
      <c r="G43" s="111" t="s">
        <v>347</v>
      </c>
      <c r="H43" s="111">
        <v>35</v>
      </c>
      <c r="I43" s="3" t="s">
        <v>274</v>
      </c>
      <c r="J43" s="6" t="s">
        <v>24</v>
      </c>
      <c r="K43" s="6" t="s">
        <v>55</v>
      </c>
      <c r="L43" s="92" t="s">
        <v>37</v>
      </c>
      <c r="M43" s="67" t="s">
        <v>43</v>
      </c>
      <c r="N43" s="29">
        <v>1679</v>
      </c>
    </row>
    <row r="44" spans="1:14" ht="15.75">
      <c r="A44" s="28">
        <v>34</v>
      </c>
      <c r="B44" s="14">
        <v>11</v>
      </c>
      <c r="C44" s="19" t="s">
        <v>156</v>
      </c>
      <c r="D44" s="3">
        <v>1921</v>
      </c>
      <c r="E44" s="121" t="s">
        <v>103</v>
      </c>
      <c r="F44" s="19" t="s">
        <v>323</v>
      </c>
      <c r="G44" s="111" t="s">
        <v>169</v>
      </c>
      <c r="H44" s="111">
        <v>80</v>
      </c>
      <c r="I44" s="3" t="s">
        <v>274</v>
      </c>
      <c r="J44" s="6" t="s">
        <v>24</v>
      </c>
      <c r="K44" s="6" t="s">
        <v>55</v>
      </c>
      <c r="L44" s="92" t="s">
        <v>284</v>
      </c>
      <c r="M44" s="67" t="s">
        <v>36</v>
      </c>
      <c r="N44" s="29">
        <v>1543</v>
      </c>
    </row>
    <row r="45" spans="1:14" ht="15.75">
      <c r="A45" s="28">
        <v>35</v>
      </c>
      <c r="B45" s="14">
        <v>7</v>
      </c>
      <c r="C45" s="2" t="s">
        <v>212</v>
      </c>
      <c r="D45" s="3">
        <v>1956</v>
      </c>
      <c r="E45" s="121" t="s">
        <v>103</v>
      </c>
      <c r="F45" s="19" t="s">
        <v>348</v>
      </c>
      <c r="G45" s="111" t="s">
        <v>349</v>
      </c>
      <c r="H45" s="111">
        <v>74</v>
      </c>
      <c r="I45" s="3" t="s">
        <v>274</v>
      </c>
      <c r="J45" s="6" t="s">
        <v>24</v>
      </c>
      <c r="K45" s="6" t="s">
        <v>272</v>
      </c>
      <c r="L45" s="92" t="s">
        <v>275</v>
      </c>
      <c r="M45" s="67" t="s">
        <v>36</v>
      </c>
      <c r="N45" s="29">
        <v>1589</v>
      </c>
    </row>
    <row r="46" spans="1:14" ht="15.75">
      <c r="A46" s="28">
        <v>36</v>
      </c>
      <c r="B46" s="14">
        <v>36</v>
      </c>
      <c r="C46" s="2" t="s">
        <v>213</v>
      </c>
      <c r="D46" s="3">
        <v>1722</v>
      </c>
      <c r="E46" s="121" t="s">
        <v>103</v>
      </c>
      <c r="F46" s="19" t="s">
        <v>316</v>
      </c>
      <c r="G46" s="111" t="s">
        <v>350</v>
      </c>
      <c r="H46" s="111">
        <v>70</v>
      </c>
      <c r="I46" s="3" t="s">
        <v>274</v>
      </c>
      <c r="J46" s="6" t="s">
        <v>24</v>
      </c>
      <c r="K46" s="6" t="s">
        <v>284</v>
      </c>
      <c r="L46" s="92" t="s">
        <v>275</v>
      </c>
      <c r="M46" s="67" t="s">
        <v>287</v>
      </c>
      <c r="N46" s="29">
        <v>1425</v>
      </c>
    </row>
    <row r="47" spans="1:14" ht="15.75">
      <c r="A47" s="28">
        <v>37</v>
      </c>
      <c r="B47" s="14">
        <v>16</v>
      </c>
      <c r="C47" s="2" t="s">
        <v>121</v>
      </c>
      <c r="D47" s="3">
        <v>1885</v>
      </c>
      <c r="E47" s="121" t="s">
        <v>103</v>
      </c>
      <c r="F47" s="19" t="s">
        <v>149</v>
      </c>
      <c r="G47" s="111" t="s">
        <v>123</v>
      </c>
      <c r="H47" s="111">
        <v>17</v>
      </c>
      <c r="I47" s="3" t="s">
        <v>269</v>
      </c>
      <c r="J47" s="6" t="s">
        <v>24</v>
      </c>
      <c r="K47" s="6" t="s">
        <v>284</v>
      </c>
      <c r="L47" s="92" t="s">
        <v>38</v>
      </c>
      <c r="M47" s="67" t="s">
        <v>36</v>
      </c>
      <c r="N47" s="29">
        <v>1623</v>
      </c>
    </row>
    <row r="48" spans="1:14" ht="15.75">
      <c r="A48" s="28">
        <v>38</v>
      </c>
      <c r="B48" s="14">
        <v>33</v>
      </c>
      <c r="C48" s="2" t="s">
        <v>214</v>
      </c>
      <c r="D48" s="3">
        <v>1751</v>
      </c>
      <c r="E48" s="121" t="s">
        <v>103</v>
      </c>
      <c r="F48" s="19" t="s">
        <v>150</v>
      </c>
      <c r="G48" s="111" t="s">
        <v>351</v>
      </c>
      <c r="H48" s="111">
        <v>73</v>
      </c>
      <c r="I48" s="3" t="s">
        <v>274</v>
      </c>
      <c r="J48" s="6" t="s">
        <v>24</v>
      </c>
      <c r="K48" s="6" t="s">
        <v>275</v>
      </c>
      <c r="L48" s="92" t="s">
        <v>280</v>
      </c>
      <c r="M48" s="67" t="s">
        <v>28</v>
      </c>
      <c r="N48" s="29">
        <v>1353</v>
      </c>
    </row>
    <row r="49" spans="1:14" ht="15.75">
      <c r="A49" s="28">
        <v>39</v>
      </c>
      <c r="B49" s="14">
        <v>87</v>
      </c>
      <c r="C49" s="19" t="s">
        <v>215</v>
      </c>
      <c r="D49" s="3">
        <v>1000</v>
      </c>
      <c r="E49" s="121" t="s">
        <v>196</v>
      </c>
      <c r="F49" s="19" t="s">
        <v>307</v>
      </c>
      <c r="G49" s="111" t="s">
        <v>352</v>
      </c>
      <c r="H49" s="111">
        <v>57</v>
      </c>
      <c r="I49" s="3" t="s">
        <v>274</v>
      </c>
      <c r="J49" s="6" t="s">
        <v>24</v>
      </c>
      <c r="K49" s="6" t="s">
        <v>275</v>
      </c>
      <c r="L49" s="92" t="s">
        <v>288</v>
      </c>
      <c r="M49" s="67" t="s">
        <v>28</v>
      </c>
      <c r="N49" s="29">
        <v>1659</v>
      </c>
    </row>
    <row r="50" spans="1:14" ht="16.5" thickBot="1">
      <c r="A50" s="28">
        <v>40</v>
      </c>
      <c r="B50" s="31">
        <v>20</v>
      </c>
      <c r="C50" s="32" t="s">
        <v>216</v>
      </c>
      <c r="D50" s="33">
        <v>1854</v>
      </c>
      <c r="E50" s="122" t="s">
        <v>103</v>
      </c>
      <c r="F50" s="34" t="s">
        <v>150</v>
      </c>
      <c r="G50" s="112" t="s">
        <v>353</v>
      </c>
      <c r="H50" s="112">
        <v>67</v>
      </c>
      <c r="I50" s="33" t="s">
        <v>274</v>
      </c>
      <c r="J50" s="35" t="s">
        <v>24</v>
      </c>
      <c r="K50" s="35" t="s">
        <v>27</v>
      </c>
      <c r="L50" s="93" t="s">
        <v>291</v>
      </c>
      <c r="M50" s="77" t="s">
        <v>289</v>
      </c>
      <c r="N50" s="36">
        <v>1545</v>
      </c>
    </row>
    <row r="51" spans="1:14" ht="15.75">
      <c r="A51" s="26">
        <v>41</v>
      </c>
      <c r="B51" s="22">
        <v>70</v>
      </c>
      <c r="C51" s="21" t="s">
        <v>217</v>
      </c>
      <c r="D51" s="23">
        <v>1250</v>
      </c>
      <c r="E51" s="120" t="s">
        <v>103</v>
      </c>
      <c r="F51" s="24" t="s">
        <v>354</v>
      </c>
      <c r="G51" s="113" t="s">
        <v>355</v>
      </c>
      <c r="H51" s="113">
        <v>48</v>
      </c>
      <c r="I51" s="23" t="s">
        <v>274</v>
      </c>
      <c r="J51" s="25" t="s">
        <v>24</v>
      </c>
      <c r="K51" s="25" t="s">
        <v>280</v>
      </c>
      <c r="L51" s="94" t="s">
        <v>291</v>
      </c>
      <c r="M51" s="76" t="s">
        <v>292</v>
      </c>
      <c r="N51" s="27">
        <v>1652</v>
      </c>
    </row>
    <row r="52" spans="1:14" ht="15.75">
      <c r="A52" s="28">
        <v>42</v>
      </c>
      <c r="B52" s="14">
        <v>25</v>
      </c>
      <c r="C52" s="2" t="s">
        <v>218</v>
      </c>
      <c r="D52" s="3">
        <v>1812</v>
      </c>
      <c r="E52" s="121" t="s">
        <v>103</v>
      </c>
      <c r="F52" s="19" t="s">
        <v>329</v>
      </c>
      <c r="G52" s="111" t="s">
        <v>356</v>
      </c>
      <c r="H52" s="111">
        <v>72</v>
      </c>
      <c r="I52" s="3" t="s">
        <v>274</v>
      </c>
      <c r="J52" s="6" t="s">
        <v>24</v>
      </c>
      <c r="K52" s="6" t="s">
        <v>38</v>
      </c>
      <c r="L52" s="92" t="s">
        <v>77</v>
      </c>
      <c r="M52" s="67" t="s">
        <v>293</v>
      </c>
      <c r="N52" s="29">
        <v>1401</v>
      </c>
    </row>
    <row r="53" spans="1:14" ht="15.75">
      <c r="A53" s="28">
        <v>43</v>
      </c>
      <c r="B53" s="14">
        <v>69</v>
      </c>
      <c r="C53" s="2" t="s">
        <v>106</v>
      </c>
      <c r="D53" s="3">
        <v>1250</v>
      </c>
      <c r="E53" s="121" t="s">
        <v>103</v>
      </c>
      <c r="F53" s="19" t="s">
        <v>307</v>
      </c>
      <c r="G53" s="111" t="s">
        <v>108</v>
      </c>
      <c r="H53" s="111">
        <v>87</v>
      </c>
      <c r="I53" s="3" t="s">
        <v>274</v>
      </c>
      <c r="J53" s="6" t="s">
        <v>294</v>
      </c>
      <c r="K53" s="6" t="s">
        <v>58</v>
      </c>
      <c r="L53" s="92" t="s">
        <v>37</v>
      </c>
      <c r="M53" s="67" t="s">
        <v>293</v>
      </c>
      <c r="N53" s="29">
        <v>1691</v>
      </c>
    </row>
    <row r="54" spans="1:14" ht="15.75">
      <c r="A54" s="28">
        <v>44</v>
      </c>
      <c r="B54" s="14">
        <v>18</v>
      </c>
      <c r="C54" s="2" t="s">
        <v>105</v>
      </c>
      <c r="D54" s="3">
        <v>1862</v>
      </c>
      <c r="E54" s="121" t="s">
        <v>103</v>
      </c>
      <c r="F54" s="19" t="s">
        <v>329</v>
      </c>
      <c r="G54" s="111" t="s">
        <v>107</v>
      </c>
      <c r="H54" s="111">
        <v>86</v>
      </c>
      <c r="I54" s="3" t="s">
        <v>274</v>
      </c>
      <c r="J54" s="6" t="s">
        <v>294</v>
      </c>
      <c r="K54" s="6" t="s">
        <v>65</v>
      </c>
      <c r="L54" s="92" t="s">
        <v>275</v>
      </c>
      <c r="M54" s="67" t="s">
        <v>36</v>
      </c>
      <c r="N54" s="29">
        <v>1490</v>
      </c>
    </row>
    <row r="55" spans="1:14" ht="15.75">
      <c r="A55" s="28">
        <v>45</v>
      </c>
      <c r="B55" s="14">
        <v>43</v>
      </c>
      <c r="C55" s="2" t="s">
        <v>219</v>
      </c>
      <c r="D55" s="3">
        <v>1608</v>
      </c>
      <c r="E55" s="121" t="s">
        <v>103</v>
      </c>
      <c r="F55" s="19" t="s">
        <v>357</v>
      </c>
      <c r="G55" s="111" t="s">
        <v>358</v>
      </c>
      <c r="H55" s="111">
        <v>83</v>
      </c>
      <c r="I55" s="3" t="s">
        <v>274</v>
      </c>
      <c r="J55" s="6" t="s">
        <v>294</v>
      </c>
      <c r="K55" s="6" t="s">
        <v>65</v>
      </c>
      <c r="L55" s="92" t="s">
        <v>275</v>
      </c>
      <c r="M55" s="67" t="s">
        <v>293</v>
      </c>
      <c r="N55" s="29">
        <v>1261</v>
      </c>
    </row>
    <row r="56" spans="1:14" ht="15.75">
      <c r="A56" s="28">
        <v>46</v>
      </c>
      <c r="B56" s="14">
        <v>31</v>
      </c>
      <c r="C56" s="2" t="s">
        <v>220</v>
      </c>
      <c r="D56" s="3">
        <v>1757</v>
      </c>
      <c r="E56" s="121" t="s">
        <v>103</v>
      </c>
      <c r="F56" s="19" t="s">
        <v>150</v>
      </c>
      <c r="G56" s="111" t="s">
        <v>359</v>
      </c>
      <c r="H56" s="111">
        <v>69</v>
      </c>
      <c r="I56" s="3" t="s">
        <v>274</v>
      </c>
      <c r="J56" s="6" t="s">
        <v>294</v>
      </c>
      <c r="K56" s="6" t="s">
        <v>272</v>
      </c>
      <c r="L56" s="92" t="s">
        <v>27</v>
      </c>
      <c r="M56" s="67" t="s">
        <v>295</v>
      </c>
      <c r="N56" s="29">
        <v>1618</v>
      </c>
    </row>
    <row r="57" spans="1:14" ht="15.75">
      <c r="A57" s="28">
        <v>47</v>
      </c>
      <c r="B57" s="14">
        <v>59</v>
      </c>
      <c r="C57" s="2" t="s">
        <v>221</v>
      </c>
      <c r="D57" s="3">
        <v>1393</v>
      </c>
      <c r="E57" s="121" t="s">
        <v>103</v>
      </c>
      <c r="F57" s="19" t="s">
        <v>157</v>
      </c>
      <c r="G57" s="111" t="s">
        <v>360</v>
      </c>
      <c r="H57" s="111">
        <v>16</v>
      </c>
      <c r="I57" s="3" t="s">
        <v>269</v>
      </c>
      <c r="J57" s="6" t="s">
        <v>294</v>
      </c>
      <c r="K57" s="6" t="s">
        <v>284</v>
      </c>
      <c r="L57" s="92" t="s">
        <v>38</v>
      </c>
      <c r="M57" s="67" t="s">
        <v>67</v>
      </c>
      <c r="N57" s="29">
        <v>1560</v>
      </c>
    </row>
    <row r="58" spans="1:14" ht="15.75">
      <c r="A58" s="28">
        <v>48</v>
      </c>
      <c r="B58" s="14">
        <v>55</v>
      </c>
      <c r="C58" s="2" t="s">
        <v>222</v>
      </c>
      <c r="D58" s="3">
        <v>1476</v>
      </c>
      <c r="E58" s="121" t="s">
        <v>103</v>
      </c>
      <c r="F58" s="19" t="s">
        <v>361</v>
      </c>
      <c r="G58" s="111" t="s">
        <v>362</v>
      </c>
      <c r="H58" s="111">
        <v>43</v>
      </c>
      <c r="I58" s="3" t="s">
        <v>274</v>
      </c>
      <c r="J58" s="6" t="s">
        <v>294</v>
      </c>
      <c r="K58" s="6" t="s">
        <v>27</v>
      </c>
      <c r="L58" s="92" t="s">
        <v>291</v>
      </c>
      <c r="M58" s="67" t="s">
        <v>50</v>
      </c>
      <c r="N58" s="29">
        <v>1333</v>
      </c>
    </row>
    <row r="59" spans="1:14" ht="15.75">
      <c r="A59" s="28">
        <v>49</v>
      </c>
      <c r="B59" s="14">
        <v>51</v>
      </c>
      <c r="C59" s="2" t="s">
        <v>223</v>
      </c>
      <c r="D59" s="3">
        <v>1539</v>
      </c>
      <c r="E59" s="121" t="s">
        <v>103</v>
      </c>
      <c r="F59" s="19" t="s">
        <v>164</v>
      </c>
      <c r="G59" s="111" t="s">
        <v>363</v>
      </c>
      <c r="H59" s="111">
        <v>65</v>
      </c>
      <c r="I59" s="3" t="s">
        <v>274</v>
      </c>
      <c r="J59" s="6" t="s">
        <v>294</v>
      </c>
      <c r="K59" s="6" t="s">
        <v>280</v>
      </c>
      <c r="L59" s="92" t="s">
        <v>291</v>
      </c>
      <c r="M59" s="67" t="s">
        <v>296</v>
      </c>
      <c r="N59" s="29">
        <v>1517</v>
      </c>
    </row>
    <row r="60" spans="1:14" ht="16.5" thickBot="1">
      <c r="A60" s="30">
        <v>50</v>
      </c>
      <c r="B60" s="31">
        <v>61</v>
      </c>
      <c r="C60" s="32" t="s">
        <v>224</v>
      </c>
      <c r="D60" s="33">
        <v>1355</v>
      </c>
      <c r="E60" s="122" t="s">
        <v>103</v>
      </c>
      <c r="F60" s="34" t="s">
        <v>364</v>
      </c>
      <c r="G60" s="112" t="s">
        <v>365</v>
      </c>
      <c r="H60" s="112">
        <v>20</v>
      </c>
      <c r="I60" s="33" t="s">
        <v>274</v>
      </c>
      <c r="J60" s="35" t="s">
        <v>294</v>
      </c>
      <c r="K60" s="35" t="s">
        <v>291</v>
      </c>
      <c r="L60" s="93" t="s">
        <v>52</v>
      </c>
      <c r="M60" s="77" t="s">
        <v>42</v>
      </c>
      <c r="N60" s="36">
        <v>1412</v>
      </c>
    </row>
    <row r="61" spans="1:14" ht="15.75">
      <c r="A61" s="26">
        <v>51</v>
      </c>
      <c r="B61" s="22">
        <v>35</v>
      </c>
      <c r="C61" s="21" t="s">
        <v>225</v>
      </c>
      <c r="D61" s="23">
        <v>1745</v>
      </c>
      <c r="E61" s="120" t="s">
        <v>103</v>
      </c>
      <c r="F61" s="24" t="s">
        <v>157</v>
      </c>
      <c r="G61" s="113" t="s">
        <v>366</v>
      </c>
      <c r="H61" s="113">
        <v>40</v>
      </c>
      <c r="I61" s="23" t="s">
        <v>274</v>
      </c>
      <c r="J61" s="25" t="s">
        <v>294</v>
      </c>
      <c r="K61" s="25" t="s">
        <v>21</v>
      </c>
      <c r="L61" s="94" t="s">
        <v>43</v>
      </c>
      <c r="M61" s="76" t="s">
        <v>297</v>
      </c>
      <c r="N61" s="27">
        <v>1265</v>
      </c>
    </row>
    <row r="62" spans="1:14" ht="15.75">
      <c r="A62" s="28">
        <v>52</v>
      </c>
      <c r="B62" s="14">
        <v>89</v>
      </c>
      <c r="C62" s="2" t="s">
        <v>226</v>
      </c>
      <c r="D62" s="3">
        <v>1000</v>
      </c>
      <c r="E62" s="121" t="s">
        <v>103</v>
      </c>
      <c r="F62" s="19" t="s">
        <v>307</v>
      </c>
      <c r="G62" s="111" t="s">
        <v>367</v>
      </c>
      <c r="H62" s="111">
        <v>83</v>
      </c>
      <c r="I62" s="3" t="s">
        <v>274</v>
      </c>
      <c r="J62" s="6" t="s">
        <v>294</v>
      </c>
      <c r="K62" s="6" t="s">
        <v>283</v>
      </c>
      <c r="L62" s="92" t="s">
        <v>36</v>
      </c>
      <c r="M62" s="67" t="s">
        <v>298</v>
      </c>
      <c r="N62" s="29">
        <v>1402</v>
      </c>
    </row>
    <row r="63" spans="1:14" ht="15.75">
      <c r="A63" s="28">
        <v>53</v>
      </c>
      <c r="B63" s="14">
        <v>41</v>
      </c>
      <c r="C63" s="2" t="s">
        <v>227</v>
      </c>
      <c r="D63" s="3">
        <v>1644</v>
      </c>
      <c r="E63" s="121" t="s">
        <v>196</v>
      </c>
      <c r="F63" s="19" t="s">
        <v>323</v>
      </c>
      <c r="G63" s="111" t="s">
        <v>368</v>
      </c>
      <c r="H63" s="111">
        <v>71</v>
      </c>
      <c r="I63" s="3" t="s">
        <v>274</v>
      </c>
      <c r="J63" s="6" t="s">
        <v>29</v>
      </c>
      <c r="K63" s="6" t="s">
        <v>282</v>
      </c>
      <c r="L63" s="92" t="s">
        <v>273</v>
      </c>
      <c r="M63" s="67" t="s">
        <v>28</v>
      </c>
      <c r="N63" s="29">
        <v>1582</v>
      </c>
    </row>
    <row r="64" spans="1:14" ht="15.75">
      <c r="A64" s="28">
        <v>54</v>
      </c>
      <c r="B64" s="14">
        <v>38</v>
      </c>
      <c r="C64" s="2" t="s">
        <v>99</v>
      </c>
      <c r="D64" s="3">
        <v>1664</v>
      </c>
      <c r="E64" s="121" t="s">
        <v>103</v>
      </c>
      <c r="F64" s="19" t="s">
        <v>149</v>
      </c>
      <c r="G64" s="111" t="s">
        <v>100</v>
      </c>
      <c r="H64" s="111">
        <v>41</v>
      </c>
      <c r="I64" s="3" t="s">
        <v>274</v>
      </c>
      <c r="J64" s="6" t="s">
        <v>29</v>
      </c>
      <c r="K64" s="6" t="s">
        <v>272</v>
      </c>
      <c r="L64" s="92" t="s">
        <v>27</v>
      </c>
      <c r="M64" s="67" t="s">
        <v>70</v>
      </c>
      <c r="N64" s="29">
        <v>1400</v>
      </c>
    </row>
    <row r="65" spans="1:14" ht="15.75">
      <c r="A65" s="28">
        <v>55</v>
      </c>
      <c r="B65" s="14">
        <v>44</v>
      </c>
      <c r="C65" s="2" t="s">
        <v>228</v>
      </c>
      <c r="D65" s="3">
        <v>1603</v>
      </c>
      <c r="E65" s="121" t="s">
        <v>103</v>
      </c>
      <c r="F65" s="19" t="s">
        <v>149</v>
      </c>
      <c r="G65" s="111" t="s">
        <v>369</v>
      </c>
      <c r="H65" s="111">
        <v>74</v>
      </c>
      <c r="I65" s="3" t="s">
        <v>274</v>
      </c>
      <c r="J65" s="6" t="s">
        <v>29</v>
      </c>
      <c r="K65" s="6" t="s">
        <v>49</v>
      </c>
      <c r="L65" s="92" t="s">
        <v>38</v>
      </c>
      <c r="M65" s="67" t="s">
        <v>67</v>
      </c>
      <c r="N65" s="29">
        <v>1509</v>
      </c>
    </row>
    <row r="66" spans="1:14" ht="15.75">
      <c r="A66" s="28">
        <v>56</v>
      </c>
      <c r="B66" s="14">
        <v>46</v>
      </c>
      <c r="C66" s="2" t="s">
        <v>229</v>
      </c>
      <c r="D66" s="3">
        <v>1571</v>
      </c>
      <c r="E66" s="121" t="s">
        <v>103</v>
      </c>
      <c r="F66" s="19" t="s">
        <v>323</v>
      </c>
      <c r="G66" s="111" t="s">
        <v>370</v>
      </c>
      <c r="H66" s="111">
        <v>53</v>
      </c>
      <c r="I66" s="3" t="s">
        <v>274</v>
      </c>
      <c r="J66" s="6" t="s">
        <v>29</v>
      </c>
      <c r="K66" s="6" t="s">
        <v>275</v>
      </c>
      <c r="L66" s="92" t="s">
        <v>288</v>
      </c>
      <c r="M66" s="67" t="s">
        <v>50</v>
      </c>
      <c r="N66" s="29">
        <v>1356</v>
      </c>
    </row>
    <row r="67" spans="1:14" ht="15.75">
      <c r="A67" s="28">
        <v>57</v>
      </c>
      <c r="B67" s="14">
        <v>50</v>
      </c>
      <c r="C67" s="2" t="s">
        <v>230</v>
      </c>
      <c r="D67" s="3">
        <v>1540</v>
      </c>
      <c r="E67" s="121" t="s">
        <v>103</v>
      </c>
      <c r="F67" s="19" t="s">
        <v>371</v>
      </c>
      <c r="G67" s="111" t="s">
        <v>372</v>
      </c>
      <c r="H67" s="111">
        <v>62</v>
      </c>
      <c r="I67" s="3" t="s">
        <v>274</v>
      </c>
      <c r="J67" s="6" t="s">
        <v>29</v>
      </c>
      <c r="K67" s="6" t="s">
        <v>275</v>
      </c>
      <c r="L67" s="92" t="s">
        <v>288</v>
      </c>
      <c r="M67" s="67" t="s">
        <v>33</v>
      </c>
      <c r="N67" s="29">
        <v>1490</v>
      </c>
    </row>
    <row r="68" spans="1:14" ht="15.75">
      <c r="A68" s="28">
        <v>58</v>
      </c>
      <c r="B68" s="14">
        <v>52</v>
      </c>
      <c r="C68" s="2" t="s">
        <v>231</v>
      </c>
      <c r="D68" s="3">
        <v>1528</v>
      </c>
      <c r="E68" s="121" t="s">
        <v>103</v>
      </c>
      <c r="F68" s="19" t="s">
        <v>373</v>
      </c>
      <c r="G68" s="111" t="s">
        <v>374</v>
      </c>
      <c r="H68" s="111">
        <v>60</v>
      </c>
      <c r="I68" s="3" t="s">
        <v>274</v>
      </c>
      <c r="J68" s="6" t="s">
        <v>29</v>
      </c>
      <c r="K68" s="6" t="s">
        <v>38</v>
      </c>
      <c r="L68" s="92" t="s">
        <v>82</v>
      </c>
      <c r="M68" s="67" t="s">
        <v>50</v>
      </c>
      <c r="N68" s="29">
        <v>1632</v>
      </c>
    </row>
    <row r="69" spans="1:14" ht="15.75">
      <c r="A69" s="28">
        <v>59</v>
      </c>
      <c r="B69" s="14">
        <v>65</v>
      </c>
      <c r="C69" s="2" t="s">
        <v>232</v>
      </c>
      <c r="D69" s="3">
        <v>1316</v>
      </c>
      <c r="E69" s="121" t="s">
        <v>233</v>
      </c>
      <c r="F69" s="19" t="s">
        <v>158</v>
      </c>
      <c r="G69" s="111" t="s">
        <v>375</v>
      </c>
      <c r="H69" s="111">
        <v>13</v>
      </c>
      <c r="I69" s="3" t="s">
        <v>299</v>
      </c>
      <c r="J69" s="6" t="s">
        <v>29</v>
      </c>
      <c r="K69" s="6" t="s">
        <v>38</v>
      </c>
      <c r="L69" s="92" t="s">
        <v>82</v>
      </c>
      <c r="M69" s="67" t="s">
        <v>33</v>
      </c>
      <c r="N69" s="29">
        <v>1568</v>
      </c>
    </row>
    <row r="70" spans="1:14" ht="16.5" thickBot="1">
      <c r="A70" s="30">
        <v>60</v>
      </c>
      <c r="B70" s="31">
        <v>28</v>
      </c>
      <c r="C70" s="32" t="s">
        <v>234</v>
      </c>
      <c r="D70" s="33">
        <v>1763</v>
      </c>
      <c r="E70" s="122" t="s">
        <v>103</v>
      </c>
      <c r="F70" s="34" t="s">
        <v>376</v>
      </c>
      <c r="G70" s="112" t="s">
        <v>377</v>
      </c>
      <c r="H70" s="112">
        <v>74</v>
      </c>
      <c r="I70" s="33" t="s">
        <v>274</v>
      </c>
      <c r="J70" s="35" t="s">
        <v>29</v>
      </c>
      <c r="K70" s="35" t="s">
        <v>82</v>
      </c>
      <c r="L70" s="93" t="s">
        <v>278</v>
      </c>
      <c r="M70" s="77" t="s">
        <v>33</v>
      </c>
      <c r="N70" s="36">
        <v>1450</v>
      </c>
    </row>
    <row r="71" spans="1:14" ht="15.75">
      <c r="A71" s="26">
        <v>61</v>
      </c>
      <c r="B71" s="22">
        <v>47</v>
      </c>
      <c r="C71" s="21" t="s">
        <v>161</v>
      </c>
      <c r="D71" s="23">
        <v>1568</v>
      </c>
      <c r="E71" s="120" t="s">
        <v>103</v>
      </c>
      <c r="F71" s="24" t="s">
        <v>162</v>
      </c>
      <c r="G71" s="113" t="s">
        <v>171</v>
      </c>
      <c r="H71" s="113">
        <v>77</v>
      </c>
      <c r="I71" s="23" t="s">
        <v>274</v>
      </c>
      <c r="J71" s="25" t="s">
        <v>29</v>
      </c>
      <c r="K71" s="25" t="s">
        <v>82</v>
      </c>
      <c r="L71" s="94" t="s">
        <v>278</v>
      </c>
      <c r="M71" s="76" t="s">
        <v>62</v>
      </c>
      <c r="N71" s="27">
        <v>1478</v>
      </c>
    </row>
    <row r="72" spans="1:14" ht="15.75">
      <c r="A72" s="28">
        <v>62</v>
      </c>
      <c r="B72" s="14">
        <v>71</v>
      </c>
      <c r="C72" s="2" t="s">
        <v>235</v>
      </c>
      <c r="D72" s="3">
        <v>1250</v>
      </c>
      <c r="E72" s="121" t="s">
        <v>236</v>
      </c>
      <c r="F72" s="19" t="s">
        <v>149</v>
      </c>
      <c r="G72" s="111" t="s">
        <v>378</v>
      </c>
      <c r="H72" s="111">
        <v>14</v>
      </c>
      <c r="I72" s="3" t="s">
        <v>299</v>
      </c>
      <c r="J72" s="6" t="s">
        <v>29</v>
      </c>
      <c r="K72" s="6" t="s">
        <v>82</v>
      </c>
      <c r="L72" s="92" t="s">
        <v>52</v>
      </c>
      <c r="M72" s="67" t="s">
        <v>33</v>
      </c>
      <c r="N72" s="29">
        <v>1553</v>
      </c>
    </row>
    <row r="73" spans="1:14" ht="15.75">
      <c r="A73" s="28">
        <v>63</v>
      </c>
      <c r="B73" s="14">
        <v>56</v>
      </c>
      <c r="C73" s="2" t="s">
        <v>237</v>
      </c>
      <c r="D73" s="3">
        <v>1475</v>
      </c>
      <c r="E73" s="121" t="s">
        <v>103</v>
      </c>
      <c r="F73" s="19" t="s">
        <v>158</v>
      </c>
      <c r="G73" s="111" t="s">
        <v>379</v>
      </c>
      <c r="H73" s="111">
        <v>14</v>
      </c>
      <c r="I73" s="3" t="s">
        <v>299</v>
      </c>
      <c r="J73" s="6" t="s">
        <v>29</v>
      </c>
      <c r="K73" s="6" t="s">
        <v>278</v>
      </c>
      <c r="L73" s="92" t="s">
        <v>286</v>
      </c>
      <c r="M73" s="67" t="s">
        <v>62</v>
      </c>
      <c r="N73" s="29">
        <v>1388</v>
      </c>
    </row>
    <row r="74" spans="1:14" ht="15.75">
      <c r="A74" s="28">
        <v>64</v>
      </c>
      <c r="B74" s="14">
        <v>45</v>
      </c>
      <c r="C74" s="2" t="s">
        <v>238</v>
      </c>
      <c r="D74" s="3">
        <v>1580</v>
      </c>
      <c r="E74" s="121" t="s">
        <v>239</v>
      </c>
      <c r="F74" s="19" t="s">
        <v>380</v>
      </c>
      <c r="G74" s="111" t="s">
        <v>381</v>
      </c>
      <c r="H74" s="111">
        <v>56</v>
      </c>
      <c r="I74" s="3" t="s">
        <v>274</v>
      </c>
      <c r="J74" s="6" t="s">
        <v>29</v>
      </c>
      <c r="K74" s="6" t="s">
        <v>52</v>
      </c>
      <c r="L74" s="92" t="s">
        <v>283</v>
      </c>
      <c r="M74" s="67" t="s">
        <v>50</v>
      </c>
      <c r="N74" s="29">
        <v>1390</v>
      </c>
    </row>
    <row r="75" spans="1:14" ht="15.75">
      <c r="A75" s="28">
        <v>65</v>
      </c>
      <c r="B75" s="14">
        <v>58</v>
      </c>
      <c r="C75" s="2" t="s">
        <v>240</v>
      </c>
      <c r="D75" s="3">
        <v>1399</v>
      </c>
      <c r="E75" s="121" t="s">
        <v>103</v>
      </c>
      <c r="F75" s="19" t="s">
        <v>323</v>
      </c>
      <c r="G75" s="111" t="s">
        <v>382</v>
      </c>
      <c r="H75" s="111">
        <v>66</v>
      </c>
      <c r="I75" s="3" t="s">
        <v>274</v>
      </c>
      <c r="J75" s="6" t="s">
        <v>29</v>
      </c>
      <c r="K75" s="6" t="s">
        <v>286</v>
      </c>
      <c r="L75" s="92" t="s">
        <v>283</v>
      </c>
      <c r="M75" s="67" t="s">
        <v>22</v>
      </c>
      <c r="N75" s="29">
        <v>1284</v>
      </c>
    </row>
    <row r="76" spans="1:14" ht="15.75">
      <c r="A76" s="28">
        <v>66</v>
      </c>
      <c r="B76" s="14">
        <v>67</v>
      </c>
      <c r="C76" s="2" t="s">
        <v>241</v>
      </c>
      <c r="D76" s="3">
        <v>1275</v>
      </c>
      <c r="E76" s="121" t="s">
        <v>103</v>
      </c>
      <c r="F76" s="19" t="s">
        <v>304</v>
      </c>
      <c r="G76" s="111" t="s">
        <v>383</v>
      </c>
      <c r="H76" s="111">
        <v>10</v>
      </c>
      <c r="I76" s="3" t="s">
        <v>89</v>
      </c>
      <c r="J76" s="6" t="s">
        <v>29</v>
      </c>
      <c r="K76" s="6" t="s">
        <v>295</v>
      </c>
      <c r="L76" s="92" t="s">
        <v>287</v>
      </c>
      <c r="M76" s="67" t="s">
        <v>22</v>
      </c>
      <c r="N76" s="29">
        <v>1352</v>
      </c>
    </row>
    <row r="77" spans="1:14" ht="15.75">
      <c r="A77" s="28">
        <v>67</v>
      </c>
      <c r="B77" s="14">
        <v>62</v>
      </c>
      <c r="C77" s="2" t="s">
        <v>242</v>
      </c>
      <c r="D77" s="3">
        <v>1347</v>
      </c>
      <c r="E77" s="121" t="s">
        <v>103</v>
      </c>
      <c r="F77" s="19" t="s">
        <v>323</v>
      </c>
      <c r="G77" s="111" t="s">
        <v>384</v>
      </c>
      <c r="H77" s="111">
        <v>75</v>
      </c>
      <c r="I77" s="3" t="s">
        <v>274</v>
      </c>
      <c r="J77" s="6" t="s">
        <v>300</v>
      </c>
      <c r="K77" s="6" t="s">
        <v>49</v>
      </c>
      <c r="L77" s="92" t="s">
        <v>280</v>
      </c>
      <c r="M77" s="67" t="s">
        <v>296</v>
      </c>
      <c r="N77" s="29">
        <v>1475</v>
      </c>
    </row>
    <row r="78" spans="1:14" ht="15.75">
      <c r="A78" s="28">
        <v>68</v>
      </c>
      <c r="B78" s="14">
        <v>64</v>
      </c>
      <c r="C78" s="2" t="s">
        <v>243</v>
      </c>
      <c r="D78" s="3">
        <v>1317</v>
      </c>
      <c r="E78" s="121" t="s">
        <v>103</v>
      </c>
      <c r="F78" s="19" t="s">
        <v>164</v>
      </c>
      <c r="G78" s="111" t="s">
        <v>385</v>
      </c>
      <c r="H78" s="111">
        <v>73</v>
      </c>
      <c r="I78" s="3" t="s">
        <v>274</v>
      </c>
      <c r="J78" s="6" t="s">
        <v>300</v>
      </c>
      <c r="K78" s="6" t="s">
        <v>38</v>
      </c>
      <c r="L78" s="92" t="s">
        <v>291</v>
      </c>
      <c r="M78" s="67" t="s">
        <v>298</v>
      </c>
      <c r="N78" s="29">
        <v>1494</v>
      </c>
    </row>
    <row r="79" spans="1:14" ht="15.75">
      <c r="A79" s="28">
        <v>69</v>
      </c>
      <c r="B79" s="14">
        <v>66</v>
      </c>
      <c r="C79" s="2" t="s">
        <v>244</v>
      </c>
      <c r="D79" s="3">
        <v>1307</v>
      </c>
      <c r="E79" s="121" t="s">
        <v>103</v>
      </c>
      <c r="F79" s="19" t="s">
        <v>380</v>
      </c>
      <c r="G79" s="111" t="s">
        <v>386</v>
      </c>
      <c r="H79" s="111">
        <v>11</v>
      </c>
      <c r="I79" s="3" t="s">
        <v>89</v>
      </c>
      <c r="J79" s="6" t="s">
        <v>300</v>
      </c>
      <c r="K79" s="6" t="s">
        <v>38</v>
      </c>
      <c r="L79" s="92" t="s">
        <v>77</v>
      </c>
      <c r="M79" s="67" t="s">
        <v>298</v>
      </c>
      <c r="N79" s="29">
        <v>1496</v>
      </c>
    </row>
    <row r="80" spans="1:14" ht="16.5" thickBot="1">
      <c r="A80" s="30">
        <v>70</v>
      </c>
      <c r="B80" s="31">
        <v>91</v>
      </c>
      <c r="C80" s="32" t="s">
        <v>245</v>
      </c>
      <c r="D80" s="33">
        <v>1000</v>
      </c>
      <c r="E80" s="122" t="s">
        <v>165</v>
      </c>
      <c r="F80" s="34" t="s">
        <v>387</v>
      </c>
      <c r="G80" s="112" t="s">
        <v>388</v>
      </c>
      <c r="H80" s="112">
        <v>82</v>
      </c>
      <c r="I80" s="33" t="s">
        <v>274</v>
      </c>
      <c r="J80" s="35" t="s">
        <v>300</v>
      </c>
      <c r="K80" s="35" t="s">
        <v>288</v>
      </c>
      <c r="L80" s="93" t="s">
        <v>280</v>
      </c>
      <c r="M80" s="77" t="s">
        <v>42</v>
      </c>
      <c r="N80" s="36">
        <v>1635</v>
      </c>
    </row>
    <row r="81" spans="1:14" ht="15.75">
      <c r="A81" s="26">
        <v>71</v>
      </c>
      <c r="B81" s="22">
        <v>88</v>
      </c>
      <c r="C81" s="21" t="s">
        <v>246</v>
      </c>
      <c r="D81" s="23">
        <v>1000</v>
      </c>
      <c r="E81" s="120" t="s">
        <v>103</v>
      </c>
      <c r="F81" s="24" t="s">
        <v>307</v>
      </c>
      <c r="G81" s="113" t="s">
        <v>389</v>
      </c>
      <c r="H81" s="113">
        <v>41</v>
      </c>
      <c r="I81" s="23" t="s">
        <v>274</v>
      </c>
      <c r="J81" s="25" t="s">
        <v>300</v>
      </c>
      <c r="K81" s="25" t="s">
        <v>82</v>
      </c>
      <c r="L81" s="94" t="s">
        <v>278</v>
      </c>
      <c r="M81" s="76" t="s">
        <v>297</v>
      </c>
      <c r="N81" s="27">
        <v>1446</v>
      </c>
    </row>
    <row r="82" spans="1:14" ht="15.75">
      <c r="A82" s="26">
        <v>72</v>
      </c>
      <c r="B82" s="131">
        <v>76</v>
      </c>
      <c r="C82" s="132" t="s">
        <v>247</v>
      </c>
      <c r="D82" s="133">
        <v>1218</v>
      </c>
      <c r="E82" s="134" t="s">
        <v>103</v>
      </c>
      <c r="F82" s="135" t="s">
        <v>371</v>
      </c>
      <c r="G82" s="136" t="s">
        <v>390</v>
      </c>
      <c r="H82" s="136">
        <v>12</v>
      </c>
      <c r="I82" s="133" t="s">
        <v>299</v>
      </c>
      <c r="J82" s="137" t="s">
        <v>300</v>
      </c>
      <c r="K82" s="137" t="s">
        <v>291</v>
      </c>
      <c r="L82" s="138" t="s">
        <v>52</v>
      </c>
      <c r="M82" s="139" t="s">
        <v>22</v>
      </c>
      <c r="N82" s="140">
        <v>1502</v>
      </c>
    </row>
    <row r="83" spans="1:14" ht="15.75">
      <c r="A83" s="130">
        <v>73</v>
      </c>
      <c r="B83" s="131">
        <v>94</v>
      </c>
      <c r="C83" s="132" t="s">
        <v>248</v>
      </c>
      <c r="D83" s="133">
        <v>1000</v>
      </c>
      <c r="E83" s="134" t="s">
        <v>103</v>
      </c>
      <c r="F83" s="135" t="s">
        <v>307</v>
      </c>
      <c r="G83" s="136" t="s">
        <v>391</v>
      </c>
      <c r="H83" s="136">
        <v>65</v>
      </c>
      <c r="I83" s="133" t="s">
        <v>274</v>
      </c>
      <c r="J83" s="137" t="s">
        <v>300</v>
      </c>
      <c r="K83" s="137" t="s">
        <v>77</v>
      </c>
      <c r="L83" s="138" t="s">
        <v>291</v>
      </c>
      <c r="M83" s="139" t="s">
        <v>301</v>
      </c>
      <c r="N83" s="140">
        <v>1550</v>
      </c>
    </row>
    <row r="84" spans="1:14" ht="15.75">
      <c r="A84" s="130">
        <v>74</v>
      </c>
      <c r="B84" s="131">
        <v>57</v>
      </c>
      <c r="C84" s="132" t="s">
        <v>249</v>
      </c>
      <c r="D84" s="133">
        <v>1402</v>
      </c>
      <c r="E84" s="134" t="s">
        <v>103</v>
      </c>
      <c r="F84" s="135" t="s">
        <v>323</v>
      </c>
      <c r="G84" s="136" t="s">
        <v>392</v>
      </c>
      <c r="H84" s="136">
        <v>68</v>
      </c>
      <c r="I84" s="133" t="s">
        <v>274</v>
      </c>
      <c r="J84" s="137" t="s">
        <v>300</v>
      </c>
      <c r="K84" s="137" t="s">
        <v>278</v>
      </c>
      <c r="L84" s="138" t="s">
        <v>286</v>
      </c>
      <c r="M84" s="139" t="s">
        <v>298</v>
      </c>
      <c r="N84" s="140">
        <v>1457</v>
      </c>
    </row>
    <row r="85" spans="1:14" ht="15.75">
      <c r="A85" s="130">
        <v>75</v>
      </c>
      <c r="B85" s="131">
        <v>80</v>
      </c>
      <c r="C85" s="132" t="s">
        <v>250</v>
      </c>
      <c r="D85" s="133">
        <v>1062</v>
      </c>
      <c r="E85" s="134" t="s">
        <v>103</v>
      </c>
      <c r="F85" s="135" t="s">
        <v>157</v>
      </c>
      <c r="G85" s="136" t="s">
        <v>393</v>
      </c>
      <c r="H85" s="136">
        <v>11</v>
      </c>
      <c r="I85" s="133" t="s">
        <v>89</v>
      </c>
      <c r="J85" s="137" t="s">
        <v>300</v>
      </c>
      <c r="K85" s="137" t="s">
        <v>43</v>
      </c>
      <c r="L85" s="138" t="s">
        <v>295</v>
      </c>
      <c r="M85" s="139" t="s">
        <v>270</v>
      </c>
      <c r="N85" s="140">
        <v>1443</v>
      </c>
    </row>
    <row r="86" spans="1:14" ht="15.75">
      <c r="A86" s="130">
        <v>76</v>
      </c>
      <c r="B86" s="131">
        <v>77</v>
      </c>
      <c r="C86" s="132" t="s">
        <v>251</v>
      </c>
      <c r="D86" s="133">
        <v>1216</v>
      </c>
      <c r="E86" s="134" t="s">
        <v>103</v>
      </c>
      <c r="F86" s="135" t="s">
        <v>357</v>
      </c>
      <c r="G86" s="136" t="s">
        <v>394</v>
      </c>
      <c r="H86" s="136">
        <v>44</v>
      </c>
      <c r="I86" s="133" t="s">
        <v>274</v>
      </c>
      <c r="J86" s="137" t="s">
        <v>300</v>
      </c>
      <c r="K86" s="137" t="s">
        <v>36</v>
      </c>
      <c r="L86" s="138" t="s">
        <v>28</v>
      </c>
      <c r="M86" s="139" t="s">
        <v>32</v>
      </c>
      <c r="N86" s="140">
        <v>1428</v>
      </c>
    </row>
    <row r="87" spans="1:14" ht="15.75">
      <c r="A87" s="130">
        <v>77</v>
      </c>
      <c r="B87" s="131">
        <v>48</v>
      </c>
      <c r="C87" s="132" t="s">
        <v>252</v>
      </c>
      <c r="D87" s="133">
        <v>1557</v>
      </c>
      <c r="E87" s="134" t="s">
        <v>103</v>
      </c>
      <c r="F87" s="135" t="s">
        <v>371</v>
      </c>
      <c r="G87" s="136" t="s">
        <v>395</v>
      </c>
      <c r="H87" s="136">
        <v>16</v>
      </c>
      <c r="I87" s="133" t="s">
        <v>269</v>
      </c>
      <c r="J87" s="137" t="s">
        <v>23</v>
      </c>
      <c r="K87" s="137" t="s">
        <v>37</v>
      </c>
      <c r="L87" s="138" t="s">
        <v>275</v>
      </c>
      <c r="M87" s="139" t="s">
        <v>62</v>
      </c>
      <c r="N87" s="140">
        <v>1558</v>
      </c>
    </row>
    <row r="88" spans="1:14" ht="15.75">
      <c r="A88" s="130">
        <v>78</v>
      </c>
      <c r="B88" s="131">
        <v>73</v>
      </c>
      <c r="C88" s="132" t="s">
        <v>253</v>
      </c>
      <c r="D88" s="133">
        <v>1243</v>
      </c>
      <c r="E88" s="134" t="s">
        <v>196</v>
      </c>
      <c r="F88" s="135" t="s">
        <v>345</v>
      </c>
      <c r="G88" s="136" t="s">
        <v>396</v>
      </c>
      <c r="H88" s="136">
        <v>53</v>
      </c>
      <c r="I88" s="133" t="s">
        <v>274</v>
      </c>
      <c r="J88" s="137" t="s">
        <v>23</v>
      </c>
      <c r="K88" s="137" t="s">
        <v>82</v>
      </c>
      <c r="L88" s="138" t="s">
        <v>52</v>
      </c>
      <c r="M88" s="139" t="s">
        <v>62</v>
      </c>
      <c r="N88" s="140">
        <v>1606</v>
      </c>
    </row>
    <row r="89" spans="1:14" ht="15.75">
      <c r="A89" s="130">
        <v>79</v>
      </c>
      <c r="B89" s="131">
        <v>53</v>
      </c>
      <c r="C89" s="132" t="s">
        <v>254</v>
      </c>
      <c r="D89" s="133">
        <v>1488</v>
      </c>
      <c r="E89" s="134" t="s">
        <v>103</v>
      </c>
      <c r="F89" s="135" t="s">
        <v>149</v>
      </c>
      <c r="G89" s="136" t="s">
        <v>397</v>
      </c>
      <c r="H89" s="136">
        <v>66</v>
      </c>
      <c r="I89" s="133" t="s">
        <v>274</v>
      </c>
      <c r="J89" s="137" t="s">
        <v>23</v>
      </c>
      <c r="K89" s="137" t="s">
        <v>77</v>
      </c>
      <c r="L89" s="138" t="s">
        <v>21</v>
      </c>
      <c r="M89" s="139" t="s">
        <v>44</v>
      </c>
      <c r="N89" s="140">
        <v>1483</v>
      </c>
    </row>
    <row r="90" spans="1:14" ht="16.5" thickBot="1">
      <c r="A90" s="30">
        <v>80</v>
      </c>
      <c r="B90" s="31">
        <v>78</v>
      </c>
      <c r="C90" s="32" t="s">
        <v>255</v>
      </c>
      <c r="D90" s="33">
        <v>1205</v>
      </c>
      <c r="E90" s="122" t="s">
        <v>103</v>
      </c>
      <c r="F90" s="34" t="s">
        <v>157</v>
      </c>
      <c r="G90" s="112" t="s">
        <v>398</v>
      </c>
      <c r="H90" s="112">
        <v>11</v>
      </c>
      <c r="I90" s="33" t="s">
        <v>89</v>
      </c>
      <c r="J90" s="35" t="s">
        <v>23</v>
      </c>
      <c r="K90" s="35" t="s">
        <v>52</v>
      </c>
      <c r="L90" s="93" t="s">
        <v>43</v>
      </c>
      <c r="M90" s="77" t="s">
        <v>44</v>
      </c>
      <c r="N90" s="36">
        <v>1514</v>
      </c>
    </row>
    <row r="91" spans="1:14" ht="15.75">
      <c r="A91" s="143">
        <v>81</v>
      </c>
      <c r="B91" s="144">
        <v>72</v>
      </c>
      <c r="C91" s="145" t="s">
        <v>256</v>
      </c>
      <c r="D91" s="146">
        <v>1248</v>
      </c>
      <c r="E91" s="147" t="s">
        <v>103</v>
      </c>
      <c r="F91" s="151" t="s">
        <v>399</v>
      </c>
      <c r="G91" s="152" t="s">
        <v>400</v>
      </c>
      <c r="H91" s="152">
        <v>42</v>
      </c>
      <c r="I91" s="146" t="s">
        <v>274</v>
      </c>
      <c r="J91" s="153" t="s">
        <v>23</v>
      </c>
      <c r="K91" s="153" t="s">
        <v>21</v>
      </c>
      <c r="L91" s="154" t="s">
        <v>289</v>
      </c>
      <c r="M91" s="155" t="s">
        <v>32</v>
      </c>
      <c r="N91" s="148">
        <v>1197</v>
      </c>
    </row>
    <row r="92" spans="1:14" ht="15.75">
      <c r="A92" s="130">
        <v>82</v>
      </c>
      <c r="B92" s="131">
        <v>60</v>
      </c>
      <c r="C92" s="132" t="s">
        <v>257</v>
      </c>
      <c r="D92" s="133">
        <v>1363</v>
      </c>
      <c r="E92" s="134" t="s">
        <v>196</v>
      </c>
      <c r="F92" s="135" t="s">
        <v>159</v>
      </c>
      <c r="G92" s="136" t="s">
        <v>401</v>
      </c>
      <c r="H92" s="136">
        <v>78</v>
      </c>
      <c r="I92" s="133" t="s">
        <v>274</v>
      </c>
      <c r="J92" s="137" t="s">
        <v>23</v>
      </c>
      <c r="K92" s="137" t="s">
        <v>43</v>
      </c>
      <c r="L92" s="138" t="s">
        <v>36</v>
      </c>
      <c r="M92" s="139" t="s">
        <v>24</v>
      </c>
      <c r="N92" s="140">
        <v>1180</v>
      </c>
    </row>
    <row r="93" spans="1:14" ht="15.75">
      <c r="A93" s="130">
        <v>83</v>
      </c>
      <c r="B93" s="131">
        <v>42</v>
      </c>
      <c r="C93" s="132" t="s">
        <v>258</v>
      </c>
      <c r="D93" s="133">
        <v>1616</v>
      </c>
      <c r="E93" s="134" t="s">
        <v>103</v>
      </c>
      <c r="F93" s="135" t="s">
        <v>357</v>
      </c>
      <c r="G93" s="136" t="s">
        <v>402</v>
      </c>
      <c r="H93" s="136">
        <v>61</v>
      </c>
      <c r="I93" s="133" t="s">
        <v>274</v>
      </c>
      <c r="J93" s="137" t="s">
        <v>23</v>
      </c>
      <c r="K93" s="137" t="s">
        <v>36</v>
      </c>
      <c r="L93" s="138" t="s">
        <v>82</v>
      </c>
      <c r="M93" s="139" t="s">
        <v>296</v>
      </c>
      <c r="N93" s="140">
        <v>1276</v>
      </c>
    </row>
    <row r="94" spans="1:14" ht="15.75">
      <c r="A94" s="130">
        <v>84</v>
      </c>
      <c r="B94" s="131">
        <v>92</v>
      </c>
      <c r="C94" s="132" t="s">
        <v>259</v>
      </c>
      <c r="D94" s="133">
        <v>1000</v>
      </c>
      <c r="E94" s="134" t="s">
        <v>103</v>
      </c>
      <c r="F94" s="135" t="s">
        <v>149</v>
      </c>
      <c r="G94" s="136" t="s">
        <v>403</v>
      </c>
      <c r="H94" s="136">
        <v>59</v>
      </c>
      <c r="I94" s="133" t="s">
        <v>274</v>
      </c>
      <c r="J94" s="137" t="s">
        <v>23</v>
      </c>
      <c r="K94" s="137" t="s">
        <v>36</v>
      </c>
      <c r="L94" s="138" t="s">
        <v>287</v>
      </c>
      <c r="M94" s="139" t="s">
        <v>22</v>
      </c>
      <c r="N94" s="140">
        <v>1464</v>
      </c>
    </row>
    <row r="95" spans="1:14" ht="15.75">
      <c r="A95" s="130">
        <v>85</v>
      </c>
      <c r="B95" s="131">
        <v>90</v>
      </c>
      <c r="C95" s="132" t="s">
        <v>260</v>
      </c>
      <c r="D95" s="133">
        <v>1000</v>
      </c>
      <c r="E95" s="134" t="s">
        <v>103</v>
      </c>
      <c r="F95" s="135" t="s">
        <v>307</v>
      </c>
      <c r="G95" s="136" t="s">
        <v>404</v>
      </c>
      <c r="H95" s="136">
        <v>45</v>
      </c>
      <c r="I95" s="133" t="s">
        <v>274</v>
      </c>
      <c r="J95" s="137" t="s">
        <v>23</v>
      </c>
      <c r="K95" s="137" t="s">
        <v>28</v>
      </c>
      <c r="L95" s="138" t="s">
        <v>293</v>
      </c>
      <c r="M95" s="139" t="s">
        <v>276</v>
      </c>
      <c r="N95" s="140">
        <v>1301</v>
      </c>
    </row>
    <row r="96" spans="1:14" ht="15.75">
      <c r="A96" s="130">
        <v>86</v>
      </c>
      <c r="B96" s="131">
        <v>74</v>
      </c>
      <c r="C96" s="132" t="s">
        <v>261</v>
      </c>
      <c r="D96" s="133">
        <v>1233</v>
      </c>
      <c r="E96" s="134" t="s">
        <v>103</v>
      </c>
      <c r="F96" s="135" t="s">
        <v>149</v>
      </c>
      <c r="G96" s="136" t="s">
        <v>405</v>
      </c>
      <c r="H96" s="136">
        <v>89</v>
      </c>
      <c r="I96" s="133" t="s">
        <v>274</v>
      </c>
      <c r="J96" s="137" t="s">
        <v>302</v>
      </c>
      <c r="K96" s="137" t="s">
        <v>291</v>
      </c>
      <c r="L96" s="138" t="s">
        <v>286</v>
      </c>
      <c r="M96" s="139" t="s">
        <v>270</v>
      </c>
      <c r="N96" s="140">
        <v>1314</v>
      </c>
    </row>
    <row r="97" spans="1:14" ht="15.75">
      <c r="A97" s="130">
        <v>87</v>
      </c>
      <c r="B97" s="131">
        <v>63</v>
      </c>
      <c r="C97" s="132" t="s">
        <v>160</v>
      </c>
      <c r="D97" s="133">
        <v>1344</v>
      </c>
      <c r="E97" s="134" t="s">
        <v>103</v>
      </c>
      <c r="F97" s="135" t="s">
        <v>316</v>
      </c>
      <c r="G97" s="136" t="s">
        <v>170</v>
      </c>
      <c r="H97" s="136">
        <v>68</v>
      </c>
      <c r="I97" s="133" t="s">
        <v>274</v>
      </c>
      <c r="J97" s="137" t="s">
        <v>302</v>
      </c>
      <c r="K97" s="137" t="s">
        <v>77</v>
      </c>
      <c r="L97" s="138" t="s">
        <v>21</v>
      </c>
      <c r="M97" s="139" t="s">
        <v>32</v>
      </c>
      <c r="N97" s="140">
        <v>1384</v>
      </c>
    </row>
    <row r="98" spans="1:14" ht="15.75">
      <c r="A98" s="130">
        <v>88</v>
      </c>
      <c r="B98" s="131">
        <v>82</v>
      </c>
      <c r="C98" s="132" t="s">
        <v>262</v>
      </c>
      <c r="D98" s="133">
        <v>1000</v>
      </c>
      <c r="E98" s="134" t="s">
        <v>103</v>
      </c>
      <c r="F98" s="135" t="s">
        <v>164</v>
      </c>
      <c r="G98" s="136" t="s">
        <v>406</v>
      </c>
      <c r="H98" s="136">
        <v>67</v>
      </c>
      <c r="I98" s="133" t="s">
        <v>274</v>
      </c>
      <c r="J98" s="137" t="s">
        <v>302</v>
      </c>
      <c r="K98" s="137" t="s">
        <v>43</v>
      </c>
      <c r="L98" s="138" t="s">
        <v>36</v>
      </c>
      <c r="M98" s="139" t="s">
        <v>300</v>
      </c>
      <c r="N98" s="140">
        <v>1325</v>
      </c>
    </row>
    <row r="99" spans="1:14" ht="15.75">
      <c r="A99" s="130">
        <v>89</v>
      </c>
      <c r="B99" s="131">
        <v>75</v>
      </c>
      <c r="C99" s="132" t="s">
        <v>263</v>
      </c>
      <c r="D99" s="133">
        <v>1229</v>
      </c>
      <c r="E99" s="134" t="s">
        <v>103</v>
      </c>
      <c r="F99" s="135" t="s">
        <v>348</v>
      </c>
      <c r="G99" s="136" t="s">
        <v>407</v>
      </c>
      <c r="H99" s="136">
        <v>11</v>
      </c>
      <c r="I99" s="133" t="s">
        <v>89</v>
      </c>
      <c r="J99" s="137" t="s">
        <v>302</v>
      </c>
      <c r="K99" s="137" t="s">
        <v>36</v>
      </c>
      <c r="L99" s="138" t="s">
        <v>28</v>
      </c>
      <c r="M99" s="139" t="s">
        <v>276</v>
      </c>
      <c r="N99" s="140">
        <v>1353</v>
      </c>
    </row>
    <row r="100" spans="1:14" ht="16.5" thickBot="1">
      <c r="A100" s="30">
        <v>90</v>
      </c>
      <c r="B100" s="31">
        <v>85</v>
      </c>
      <c r="C100" s="32" t="s">
        <v>264</v>
      </c>
      <c r="D100" s="33">
        <v>1000</v>
      </c>
      <c r="E100" s="122" t="s">
        <v>103</v>
      </c>
      <c r="F100" s="34" t="s">
        <v>307</v>
      </c>
      <c r="G100" s="112" t="s">
        <v>408</v>
      </c>
      <c r="H100" s="112">
        <v>73</v>
      </c>
      <c r="I100" s="33" t="s">
        <v>274</v>
      </c>
      <c r="J100" s="35" t="s">
        <v>302</v>
      </c>
      <c r="K100" s="35" t="s">
        <v>36</v>
      </c>
      <c r="L100" s="93" t="s">
        <v>28</v>
      </c>
      <c r="M100" s="77" t="s">
        <v>24</v>
      </c>
      <c r="N100" s="36">
        <v>1237</v>
      </c>
    </row>
    <row r="101" spans="1:14" ht="15.75">
      <c r="A101" s="143">
        <v>91</v>
      </c>
      <c r="B101" s="144">
        <v>79</v>
      </c>
      <c r="C101" s="145" t="s">
        <v>265</v>
      </c>
      <c r="D101" s="146">
        <v>1105</v>
      </c>
      <c r="E101" s="147" t="s">
        <v>103</v>
      </c>
      <c r="F101" s="151" t="s">
        <v>323</v>
      </c>
      <c r="G101" s="152" t="s">
        <v>409</v>
      </c>
      <c r="H101" s="152">
        <v>61</v>
      </c>
      <c r="I101" s="146" t="s">
        <v>274</v>
      </c>
      <c r="J101" s="153" t="s">
        <v>30</v>
      </c>
      <c r="K101" s="153" t="s">
        <v>291</v>
      </c>
      <c r="L101" s="154" t="s">
        <v>278</v>
      </c>
      <c r="M101" s="155" t="s">
        <v>29</v>
      </c>
      <c r="N101" s="148">
        <v>1434</v>
      </c>
    </row>
    <row r="102" spans="1:14" ht="15.75">
      <c r="A102" s="130">
        <v>92</v>
      </c>
      <c r="B102" s="131">
        <v>93</v>
      </c>
      <c r="C102" s="132" t="s">
        <v>266</v>
      </c>
      <c r="D102" s="133">
        <v>1000</v>
      </c>
      <c r="E102" s="134" t="s">
        <v>103</v>
      </c>
      <c r="F102" s="135" t="s">
        <v>307</v>
      </c>
      <c r="G102" s="136" t="s">
        <v>410</v>
      </c>
      <c r="H102" s="136">
        <v>7</v>
      </c>
      <c r="I102" s="133" t="s">
        <v>89</v>
      </c>
      <c r="J102" s="137" t="s">
        <v>30</v>
      </c>
      <c r="K102" s="137" t="s">
        <v>287</v>
      </c>
      <c r="L102" s="138" t="s">
        <v>289</v>
      </c>
      <c r="M102" s="139" t="s">
        <v>24</v>
      </c>
      <c r="N102" s="140">
        <v>1259</v>
      </c>
    </row>
    <row r="103" spans="1:14" ht="15.75">
      <c r="A103" s="130">
        <v>93</v>
      </c>
      <c r="B103" s="131">
        <v>86</v>
      </c>
      <c r="C103" s="132" t="s">
        <v>267</v>
      </c>
      <c r="D103" s="133">
        <v>1000</v>
      </c>
      <c r="E103" s="134" t="s">
        <v>103</v>
      </c>
      <c r="F103" s="135" t="s">
        <v>307</v>
      </c>
      <c r="G103" s="136" t="s">
        <v>411</v>
      </c>
      <c r="H103" s="136">
        <v>63</v>
      </c>
      <c r="I103" s="133" t="s">
        <v>274</v>
      </c>
      <c r="J103" s="137" t="s">
        <v>30</v>
      </c>
      <c r="K103" s="137" t="s">
        <v>293</v>
      </c>
      <c r="L103" s="138" t="s">
        <v>38</v>
      </c>
      <c r="M103" s="139" t="s">
        <v>285</v>
      </c>
      <c r="N103" s="140">
        <v>1422</v>
      </c>
    </row>
    <row r="104" spans="1:14" ht="16.5" thickBot="1">
      <c r="A104" s="30">
        <v>94</v>
      </c>
      <c r="B104" s="31">
        <v>83</v>
      </c>
      <c r="C104" s="32" t="s">
        <v>268</v>
      </c>
      <c r="D104" s="33">
        <v>1000</v>
      </c>
      <c r="E104" s="122" t="s">
        <v>103</v>
      </c>
      <c r="F104" s="34" t="s">
        <v>412</v>
      </c>
      <c r="G104" s="112" t="s">
        <v>413</v>
      </c>
      <c r="H104" s="112">
        <v>8</v>
      </c>
      <c r="I104" s="33" t="s">
        <v>89</v>
      </c>
      <c r="J104" s="35" t="s">
        <v>303</v>
      </c>
      <c r="K104" s="35" t="s">
        <v>62</v>
      </c>
      <c r="L104" s="93" t="s">
        <v>77</v>
      </c>
      <c r="M104" s="77" t="s">
        <v>303</v>
      </c>
      <c r="N104" s="36">
        <v>1469</v>
      </c>
    </row>
    <row r="106" ht="12.75">
      <c r="A106" s="1" t="s">
        <v>3</v>
      </c>
    </row>
    <row r="107" ht="12.75">
      <c r="A107" s="1" t="s">
        <v>83</v>
      </c>
    </row>
  </sheetData>
  <printOptions horizontalCentered="1"/>
  <pageMargins left="0.7086614173228347" right="0.31496062992125984" top="0.4330708661417323" bottom="0.2362204724409449" header="0.5118110236220472" footer="0.5118110236220472"/>
  <pageSetup fitToHeight="2" fitToWidth="1" horizontalDpi="600" verticalDpi="600" orientation="portrait" paperSize="9" scale="79" r:id="rId1"/>
  <rowBreaks count="2" manualBreakCount="2">
    <brk id="59" max="13" man="1"/>
    <brk id="6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workbookViewId="0" topLeftCell="A1">
      <selection activeCell="V1" sqref="V1"/>
    </sheetView>
  </sheetViews>
  <sheetFormatPr defaultColWidth="9.140625" defaultRowHeight="12.75"/>
  <cols>
    <col min="1" max="1" width="8.140625" style="0" customWidth="1"/>
    <col min="2" max="2" width="6.00390625" style="0" customWidth="1"/>
    <col min="3" max="3" width="23.00390625" style="0" customWidth="1"/>
    <col min="4" max="5" width="6.421875" style="5" customWidth="1"/>
    <col min="6" max="6" width="6.8515625" style="5" customWidth="1"/>
    <col min="7" max="7" width="3.421875" style="0" customWidth="1"/>
    <col min="8" max="8" width="4.57421875" style="0" customWidth="1"/>
    <col min="9" max="9" width="3.421875" style="0" customWidth="1"/>
    <col min="10" max="10" width="4.57421875" style="0" customWidth="1"/>
    <col min="11" max="11" width="3.421875" style="0" customWidth="1"/>
    <col min="12" max="12" width="4.57421875" style="0" customWidth="1"/>
    <col min="13" max="13" width="3.421875" style="0" customWidth="1"/>
    <col min="14" max="14" width="4.57421875" style="0" customWidth="1"/>
    <col min="15" max="15" width="3.421875" style="0" customWidth="1"/>
    <col min="16" max="16" width="4.57421875" style="0" customWidth="1"/>
    <col min="17" max="17" width="3.421875" style="0" customWidth="1"/>
    <col min="18" max="18" width="4.57421875" style="0" customWidth="1"/>
    <col min="19" max="19" width="3.421875" style="0" customWidth="1"/>
    <col min="20" max="20" width="4.57421875" style="0" customWidth="1"/>
    <col min="21" max="21" width="7.00390625" style="4" customWidth="1"/>
    <col min="22" max="22" width="9.57421875" style="4" customWidth="1"/>
  </cols>
  <sheetData>
    <row r="1" spans="1:14" s="9" customFormat="1" ht="18">
      <c r="A1" s="7" t="s">
        <v>173</v>
      </c>
      <c r="B1" s="8"/>
      <c r="D1" s="10"/>
      <c r="E1" s="10"/>
      <c r="F1" s="15"/>
      <c r="G1" s="106"/>
      <c r="H1" s="106"/>
      <c r="I1" s="15"/>
      <c r="J1" s="20"/>
      <c r="K1" s="20"/>
      <c r="L1" s="11"/>
      <c r="M1" s="11"/>
      <c r="N1" s="5"/>
    </row>
    <row r="2" spans="1:18" s="9" customFormat="1" ht="18">
      <c r="A2" s="156" t="s">
        <v>176</v>
      </c>
      <c r="B2" s="8"/>
      <c r="D2" s="10"/>
      <c r="E2" s="10"/>
      <c r="F2" s="15"/>
      <c r="G2" s="106"/>
      <c r="H2" s="106"/>
      <c r="I2" s="157"/>
      <c r="J2" s="20"/>
      <c r="K2" s="15"/>
      <c r="L2" s="106"/>
      <c r="M2" s="106"/>
      <c r="N2" s="157" t="s">
        <v>90</v>
      </c>
      <c r="O2" s="20"/>
      <c r="P2" s="20"/>
      <c r="Q2" s="11"/>
      <c r="R2" s="11"/>
    </row>
    <row r="3" spans="1:18" s="9" customFormat="1" ht="7.5" customHeight="1">
      <c r="A3" s="7"/>
      <c r="B3" s="8"/>
      <c r="D3" s="10"/>
      <c r="E3" s="10"/>
      <c r="F3" s="15"/>
      <c r="G3" s="106"/>
      <c r="H3" s="106"/>
      <c r="I3" s="15"/>
      <c r="J3" s="20"/>
      <c r="K3" s="15"/>
      <c r="L3" s="106"/>
      <c r="M3" s="106"/>
      <c r="N3" s="15"/>
      <c r="O3" s="20"/>
      <c r="P3" s="20"/>
      <c r="Q3" s="11"/>
      <c r="R3" s="11"/>
    </row>
    <row r="4" spans="1:18" s="9" customFormat="1" ht="12.75">
      <c r="A4" s="11" t="s">
        <v>9</v>
      </c>
      <c r="B4" s="8"/>
      <c r="C4" s="8" t="s">
        <v>174</v>
      </c>
      <c r="D4" s="10"/>
      <c r="E4" s="10"/>
      <c r="F4" s="15"/>
      <c r="G4" s="106"/>
      <c r="H4" s="106"/>
      <c r="I4" s="16"/>
      <c r="J4" s="20"/>
      <c r="K4" s="15"/>
      <c r="L4" s="106"/>
      <c r="M4" s="106"/>
      <c r="N4" s="16" t="s">
        <v>96</v>
      </c>
      <c r="O4" s="20" t="s">
        <v>91</v>
      </c>
      <c r="P4" s="20"/>
      <c r="Q4" s="11"/>
      <c r="R4" s="11"/>
    </row>
    <row r="5" spans="1:18" s="9" customFormat="1" ht="12.75" customHeight="1">
      <c r="A5" s="11" t="s">
        <v>10</v>
      </c>
      <c r="B5" s="8"/>
      <c r="C5" s="13" t="s">
        <v>177</v>
      </c>
      <c r="D5" s="10"/>
      <c r="E5" s="10"/>
      <c r="F5" s="16"/>
      <c r="G5" s="107"/>
      <c r="H5" s="107"/>
      <c r="I5" s="88"/>
      <c r="J5" s="20"/>
      <c r="K5" s="16"/>
      <c r="L5" s="107"/>
      <c r="M5" s="107"/>
      <c r="N5" s="88" t="s">
        <v>178</v>
      </c>
      <c r="O5" s="20" t="s">
        <v>180</v>
      </c>
      <c r="P5" s="20"/>
      <c r="Q5" s="11"/>
      <c r="R5" s="11"/>
    </row>
    <row r="6" spans="1:18" s="9" customFormat="1" ht="12.75" customHeight="1">
      <c r="A6" s="11" t="s">
        <v>11</v>
      </c>
      <c r="B6" s="8"/>
      <c r="C6" s="11" t="s">
        <v>88</v>
      </c>
      <c r="D6" s="10"/>
      <c r="E6" s="10"/>
      <c r="F6" s="15"/>
      <c r="G6" s="106"/>
      <c r="H6" s="106"/>
      <c r="I6" s="88"/>
      <c r="J6" s="20"/>
      <c r="K6" s="15"/>
      <c r="L6" s="106"/>
      <c r="M6" s="106"/>
      <c r="N6" s="88" t="s">
        <v>179</v>
      </c>
      <c r="O6" s="20" t="s">
        <v>181</v>
      </c>
      <c r="P6" s="20"/>
      <c r="Q6" s="11"/>
      <c r="R6" s="11"/>
    </row>
    <row r="7" spans="1:14" s="9" customFormat="1" ht="12.75" customHeight="1">
      <c r="A7" s="11"/>
      <c r="B7" s="8"/>
      <c r="D7" s="10"/>
      <c r="E7" s="10"/>
      <c r="F7" s="15"/>
      <c r="G7" s="106"/>
      <c r="H7" s="106"/>
      <c r="I7" s="119"/>
      <c r="J7" s="20"/>
      <c r="K7" s="20"/>
      <c r="L7" s="11"/>
      <c r="M7" s="11"/>
      <c r="N7" s="5"/>
    </row>
    <row r="8" spans="1:17" s="9" customFormat="1" ht="15.75">
      <c r="A8" s="11"/>
      <c r="B8" s="8"/>
      <c r="C8" s="17" t="s">
        <v>175</v>
      </c>
      <c r="D8" s="17"/>
      <c r="E8" s="17"/>
      <c r="F8" s="17"/>
      <c r="G8" s="108"/>
      <c r="H8" s="108"/>
      <c r="I8" s="119"/>
      <c r="J8" s="20"/>
      <c r="K8" s="12"/>
      <c r="L8" s="12"/>
      <c r="M8" s="12"/>
      <c r="N8" s="119"/>
      <c r="P8" s="20"/>
      <c r="Q8" s="12"/>
    </row>
    <row r="9" ht="13.5" thickBot="1"/>
    <row r="10" spans="1:22" s="5" customFormat="1" ht="16.5" thickBot="1">
      <c r="A10" s="39" t="s">
        <v>7</v>
      </c>
      <c r="B10" s="40" t="s">
        <v>8</v>
      </c>
      <c r="C10" s="37" t="s">
        <v>0</v>
      </c>
      <c r="D10" s="37" t="s">
        <v>1</v>
      </c>
      <c r="E10" s="51" t="s">
        <v>102</v>
      </c>
      <c r="F10" s="51" t="s">
        <v>13</v>
      </c>
      <c r="G10" s="183">
        <v>1</v>
      </c>
      <c r="H10" s="183" t="s">
        <v>15</v>
      </c>
      <c r="I10" s="183">
        <f>G10+1</f>
        <v>2</v>
      </c>
      <c r="J10" s="183" t="s">
        <v>16</v>
      </c>
      <c r="K10" s="183">
        <f>I10+1</f>
        <v>3</v>
      </c>
      <c r="L10" s="183" t="s">
        <v>16</v>
      </c>
      <c r="M10" s="183">
        <f>K10+1</f>
        <v>4</v>
      </c>
      <c r="N10" s="183" t="s">
        <v>16</v>
      </c>
      <c r="O10" s="183">
        <f>M10+1</f>
        <v>5</v>
      </c>
      <c r="P10" s="183" t="s">
        <v>16</v>
      </c>
      <c r="Q10" s="183">
        <f>O10+1</f>
        <v>6</v>
      </c>
      <c r="R10" s="183" t="s">
        <v>16</v>
      </c>
      <c r="S10" s="183">
        <f>Q10+1</f>
        <v>7</v>
      </c>
      <c r="T10" s="184" t="s">
        <v>16</v>
      </c>
      <c r="U10" s="55" t="s">
        <v>4</v>
      </c>
      <c r="V10" s="38" t="s">
        <v>95</v>
      </c>
    </row>
    <row r="11" spans="1:22" ht="15.75">
      <c r="A11" s="44">
        <v>1</v>
      </c>
      <c r="B11" s="45">
        <v>9</v>
      </c>
      <c r="C11" s="46" t="s">
        <v>182</v>
      </c>
      <c r="D11" s="47">
        <v>1939</v>
      </c>
      <c r="E11" s="120" t="s">
        <v>103</v>
      </c>
      <c r="F11" s="47" t="s">
        <v>269</v>
      </c>
      <c r="G11" s="23" t="s">
        <v>47</v>
      </c>
      <c r="H11" s="23" t="s">
        <v>20</v>
      </c>
      <c r="I11" s="23" t="s">
        <v>74</v>
      </c>
      <c r="J11" s="23" t="s">
        <v>18</v>
      </c>
      <c r="K11" s="23" t="s">
        <v>55</v>
      </c>
      <c r="L11" s="23" t="s">
        <v>20</v>
      </c>
      <c r="M11" s="23" t="s">
        <v>28</v>
      </c>
      <c r="N11" s="23" t="s">
        <v>18</v>
      </c>
      <c r="O11" s="23" t="s">
        <v>39</v>
      </c>
      <c r="P11" s="23" t="s">
        <v>109</v>
      </c>
      <c r="Q11" s="23" t="s">
        <v>22</v>
      </c>
      <c r="R11" s="23" t="s">
        <v>18</v>
      </c>
      <c r="S11" s="23" t="s">
        <v>25</v>
      </c>
      <c r="T11" s="27" t="s">
        <v>20</v>
      </c>
      <c r="U11" s="56" t="s">
        <v>270</v>
      </c>
      <c r="V11" s="52" t="s">
        <v>271</v>
      </c>
    </row>
    <row r="12" spans="1:22" ht="15.75">
      <c r="A12" s="28">
        <v>2</v>
      </c>
      <c r="B12" s="14">
        <v>40</v>
      </c>
      <c r="C12" s="2" t="s">
        <v>183</v>
      </c>
      <c r="D12" s="3">
        <v>1647</v>
      </c>
      <c r="E12" s="121" t="s">
        <v>103</v>
      </c>
      <c r="F12" s="3" t="s">
        <v>89</v>
      </c>
      <c r="G12" s="3" t="s">
        <v>132</v>
      </c>
      <c r="H12" s="3" t="s">
        <v>18</v>
      </c>
      <c r="I12" s="3" t="s">
        <v>41</v>
      </c>
      <c r="J12" s="3" t="s">
        <v>20</v>
      </c>
      <c r="K12" s="3" t="s">
        <v>22</v>
      </c>
      <c r="L12" s="3" t="s">
        <v>31</v>
      </c>
      <c r="M12" s="3" t="s">
        <v>56</v>
      </c>
      <c r="N12" s="3" t="s">
        <v>20</v>
      </c>
      <c r="O12" s="3" t="s">
        <v>33</v>
      </c>
      <c r="P12" s="3" t="s">
        <v>18</v>
      </c>
      <c r="Q12" s="3" t="s">
        <v>44</v>
      </c>
      <c r="R12" s="3" t="s">
        <v>20</v>
      </c>
      <c r="S12" s="3" t="s">
        <v>28</v>
      </c>
      <c r="T12" s="29" t="s">
        <v>18</v>
      </c>
      <c r="U12" s="57" t="s">
        <v>32</v>
      </c>
      <c r="V12" s="53" t="s">
        <v>40</v>
      </c>
    </row>
    <row r="13" spans="1:22" ht="15.75">
      <c r="A13" s="28">
        <v>3</v>
      </c>
      <c r="B13" s="14">
        <v>1</v>
      </c>
      <c r="C13" s="2" t="s">
        <v>184</v>
      </c>
      <c r="D13" s="3">
        <v>2101</v>
      </c>
      <c r="E13" s="121" t="s">
        <v>103</v>
      </c>
      <c r="F13" s="3" t="s">
        <v>274</v>
      </c>
      <c r="G13" s="3" t="s">
        <v>81</v>
      </c>
      <c r="H13" s="3" t="s">
        <v>20</v>
      </c>
      <c r="I13" s="3" t="s">
        <v>40</v>
      </c>
      <c r="J13" s="3" t="s">
        <v>31</v>
      </c>
      <c r="K13" s="3" t="s">
        <v>119</v>
      </c>
      <c r="L13" s="3" t="s">
        <v>20</v>
      </c>
      <c r="M13" s="3" t="s">
        <v>55</v>
      </c>
      <c r="N13" s="3" t="s">
        <v>18</v>
      </c>
      <c r="O13" s="3" t="s">
        <v>59</v>
      </c>
      <c r="P13" s="3" t="s">
        <v>20</v>
      </c>
      <c r="Q13" s="3" t="s">
        <v>82</v>
      </c>
      <c r="R13" s="3" t="s">
        <v>20</v>
      </c>
      <c r="S13" s="3" t="s">
        <v>39</v>
      </c>
      <c r="T13" s="29" t="s">
        <v>18</v>
      </c>
      <c r="U13" s="57" t="s">
        <v>32</v>
      </c>
      <c r="V13" s="53" t="s">
        <v>273</v>
      </c>
    </row>
    <row r="14" spans="1:22" ht="15.75">
      <c r="A14" s="28">
        <v>4</v>
      </c>
      <c r="B14" s="14">
        <v>23</v>
      </c>
      <c r="C14" s="2" t="s">
        <v>163</v>
      </c>
      <c r="D14" s="3">
        <v>1829</v>
      </c>
      <c r="E14" s="121" t="s">
        <v>103</v>
      </c>
      <c r="F14" s="3" t="s">
        <v>269</v>
      </c>
      <c r="G14" s="3" t="s">
        <v>48</v>
      </c>
      <c r="H14" s="3" t="s">
        <v>20</v>
      </c>
      <c r="I14" s="3" t="s">
        <v>77</v>
      </c>
      <c r="J14" s="3" t="s">
        <v>18</v>
      </c>
      <c r="K14" s="3" t="s">
        <v>58</v>
      </c>
      <c r="L14" s="3" t="s">
        <v>20</v>
      </c>
      <c r="M14" s="3" t="s">
        <v>52</v>
      </c>
      <c r="N14" s="3" t="s">
        <v>110</v>
      </c>
      <c r="O14" s="3" t="s">
        <v>22</v>
      </c>
      <c r="P14" s="3" t="s">
        <v>46</v>
      </c>
      <c r="Q14" s="3" t="s">
        <v>36</v>
      </c>
      <c r="R14" s="3" t="s">
        <v>18</v>
      </c>
      <c r="S14" s="3" t="s">
        <v>43</v>
      </c>
      <c r="T14" s="29" t="s">
        <v>20</v>
      </c>
      <c r="U14" s="57" t="s">
        <v>276</v>
      </c>
      <c r="V14" s="53" t="s">
        <v>277</v>
      </c>
    </row>
    <row r="15" spans="1:22" ht="15.75">
      <c r="A15" s="28">
        <v>5</v>
      </c>
      <c r="B15" s="14">
        <v>19</v>
      </c>
      <c r="C15" s="2" t="s">
        <v>185</v>
      </c>
      <c r="D15" s="3">
        <v>1859</v>
      </c>
      <c r="E15" s="121" t="s">
        <v>103</v>
      </c>
      <c r="F15" s="3" t="s">
        <v>269</v>
      </c>
      <c r="G15" s="3" t="s">
        <v>57</v>
      </c>
      <c r="H15" s="3" t="s">
        <v>20</v>
      </c>
      <c r="I15" s="3" t="s">
        <v>75</v>
      </c>
      <c r="J15" s="3" t="s">
        <v>18</v>
      </c>
      <c r="K15" s="3" t="s">
        <v>34</v>
      </c>
      <c r="L15" s="3" t="s">
        <v>20</v>
      </c>
      <c r="M15" s="3" t="s">
        <v>39</v>
      </c>
      <c r="N15" s="3" t="s">
        <v>110</v>
      </c>
      <c r="O15" s="3" t="s">
        <v>50</v>
      </c>
      <c r="P15" s="3" t="s">
        <v>20</v>
      </c>
      <c r="Q15" s="3" t="s">
        <v>43</v>
      </c>
      <c r="R15" s="3" t="s">
        <v>18</v>
      </c>
      <c r="S15" s="3" t="s">
        <v>30</v>
      </c>
      <c r="T15" s="29" t="s">
        <v>31</v>
      </c>
      <c r="U15" s="57" t="s">
        <v>276</v>
      </c>
      <c r="V15" s="53" t="s">
        <v>40</v>
      </c>
    </row>
    <row r="16" spans="1:22" ht="15.75">
      <c r="A16" s="28">
        <v>6</v>
      </c>
      <c r="B16" s="14">
        <v>12</v>
      </c>
      <c r="C16" s="2" t="s">
        <v>186</v>
      </c>
      <c r="D16" s="3">
        <v>1913</v>
      </c>
      <c r="E16" s="121" t="s">
        <v>103</v>
      </c>
      <c r="F16" s="3" t="s">
        <v>274</v>
      </c>
      <c r="G16" s="3" t="s">
        <v>115</v>
      </c>
      <c r="H16" s="3" t="s">
        <v>18</v>
      </c>
      <c r="I16" s="3" t="s">
        <v>63</v>
      </c>
      <c r="J16" s="3" t="s">
        <v>46</v>
      </c>
      <c r="K16" s="3" t="s">
        <v>79</v>
      </c>
      <c r="L16" s="3" t="s">
        <v>18</v>
      </c>
      <c r="M16" s="3" t="s">
        <v>34</v>
      </c>
      <c r="N16" s="3" t="s">
        <v>18</v>
      </c>
      <c r="O16" s="3" t="s">
        <v>65</v>
      </c>
      <c r="P16" s="3" t="s">
        <v>109</v>
      </c>
      <c r="Q16" s="3" t="s">
        <v>27</v>
      </c>
      <c r="R16" s="3" t="s">
        <v>20</v>
      </c>
      <c r="S16" s="3" t="s">
        <v>21</v>
      </c>
      <c r="T16" s="29" t="s">
        <v>18</v>
      </c>
      <c r="U16" s="57" t="s">
        <v>276</v>
      </c>
      <c r="V16" s="53" t="s">
        <v>37</v>
      </c>
    </row>
    <row r="17" spans="1:22" ht="15.75">
      <c r="A17" s="28">
        <v>7</v>
      </c>
      <c r="B17" s="14">
        <v>4</v>
      </c>
      <c r="C17" s="2" t="s">
        <v>187</v>
      </c>
      <c r="D17" s="3">
        <v>2032</v>
      </c>
      <c r="E17" s="121" t="s">
        <v>103</v>
      </c>
      <c r="F17" s="3" t="s">
        <v>274</v>
      </c>
      <c r="G17" s="3" t="s">
        <v>79</v>
      </c>
      <c r="H17" s="3" t="s">
        <v>18</v>
      </c>
      <c r="I17" s="3" t="s">
        <v>37</v>
      </c>
      <c r="J17" s="3" t="s">
        <v>20</v>
      </c>
      <c r="K17" s="3" t="s">
        <v>63</v>
      </c>
      <c r="L17" s="3" t="s">
        <v>18</v>
      </c>
      <c r="M17" s="3" t="s">
        <v>25</v>
      </c>
      <c r="N17" s="3" t="s">
        <v>109</v>
      </c>
      <c r="O17" s="3" t="s">
        <v>30</v>
      </c>
      <c r="P17" s="3" t="s">
        <v>110</v>
      </c>
      <c r="Q17" s="3" t="s">
        <v>41</v>
      </c>
      <c r="R17" s="3" t="s">
        <v>20</v>
      </c>
      <c r="S17" s="3" t="s">
        <v>29</v>
      </c>
      <c r="T17" s="29" t="s">
        <v>46</v>
      </c>
      <c r="U17" s="57" t="s">
        <v>25</v>
      </c>
      <c r="V17" s="53" t="s">
        <v>279</v>
      </c>
    </row>
    <row r="18" spans="1:22" ht="15.75">
      <c r="A18" s="28">
        <v>8</v>
      </c>
      <c r="B18" s="14">
        <v>17</v>
      </c>
      <c r="C18" s="2" t="s">
        <v>188</v>
      </c>
      <c r="D18" s="3">
        <v>1868</v>
      </c>
      <c r="E18" s="121" t="s">
        <v>189</v>
      </c>
      <c r="F18" s="3" t="s">
        <v>274</v>
      </c>
      <c r="G18" s="3" t="s">
        <v>146</v>
      </c>
      <c r="H18" s="3" t="s">
        <v>20</v>
      </c>
      <c r="I18" s="3" t="s">
        <v>35</v>
      </c>
      <c r="J18" s="3" t="s">
        <v>18</v>
      </c>
      <c r="K18" s="3" t="s">
        <v>23</v>
      </c>
      <c r="L18" s="3" t="s">
        <v>20</v>
      </c>
      <c r="M18" s="3" t="s">
        <v>62</v>
      </c>
      <c r="N18" s="3" t="s">
        <v>109</v>
      </c>
      <c r="O18" s="3" t="s">
        <v>24</v>
      </c>
      <c r="P18" s="3" t="s">
        <v>18</v>
      </c>
      <c r="Q18" s="3" t="s">
        <v>30</v>
      </c>
      <c r="R18" s="3" t="s">
        <v>46</v>
      </c>
      <c r="S18" s="3" t="s">
        <v>52</v>
      </c>
      <c r="T18" s="29" t="s">
        <v>110</v>
      </c>
      <c r="U18" s="57" t="s">
        <v>25</v>
      </c>
      <c r="V18" s="53" t="s">
        <v>281</v>
      </c>
    </row>
    <row r="19" spans="1:22" ht="15.75">
      <c r="A19" s="28">
        <v>9</v>
      </c>
      <c r="B19" s="14">
        <v>5</v>
      </c>
      <c r="C19" s="2" t="s">
        <v>120</v>
      </c>
      <c r="D19" s="3">
        <v>2023</v>
      </c>
      <c r="E19" s="121" t="s">
        <v>103</v>
      </c>
      <c r="F19" s="3" t="s">
        <v>274</v>
      </c>
      <c r="G19" s="3" t="s">
        <v>61</v>
      </c>
      <c r="H19" s="3" t="s">
        <v>20</v>
      </c>
      <c r="I19" s="3" t="s">
        <v>21</v>
      </c>
      <c r="J19" s="3" t="s">
        <v>110</v>
      </c>
      <c r="K19" s="3" t="s">
        <v>42</v>
      </c>
      <c r="L19" s="3" t="s">
        <v>20</v>
      </c>
      <c r="M19" s="3" t="s">
        <v>65</v>
      </c>
      <c r="N19" s="3" t="s">
        <v>110</v>
      </c>
      <c r="O19" s="3" t="s">
        <v>40</v>
      </c>
      <c r="P19" s="3" t="s">
        <v>20</v>
      </c>
      <c r="Q19" s="3" t="s">
        <v>23</v>
      </c>
      <c r="R19" s="3" t="s">
        <v>31</v>
      </c>
      <c r="S19" s="3" t="s">
        <v>64</v>
      </c>
      <c r="T19" s="29" t="s">
        <v>20</v>
      </c>
      <c r="U19" s="57" t="s">
        <v>25</v>
      </c>
      <c r="V19" s="53" t="s">
        <v>63</v>
      </c>
    </row>
    <row r="20" spans="1:22" ht="16.5" thickBot="1">
      <c r="A20" s="30">
        <v>10</v>
      </c>
      <c r="B20" s="31">
        <v>3</v>
      </c>
      <c r="C20" s="32" t="s">
        <v>190</v>
      </c>
      <c r="D20" s="33">
        <v>2041</v>
      </c>
      <c r="E20" s="122" t="s">
        <v>103</v>
      </c>
      <c r="F20" s="33" t="s">
        <v>274</v>
      </c>
      <c r="G20" s="33" t="s">
        <v>49</v>
      </c>
      <c r="H20" s="33" t="s">
        <v>20</v>
      </c>
      <c r="I20" s="33" t="s">
        <v>73</v>
      </c>
      <c r="J20" s="33" t="s">
        <v>18</v>
      </c>
      <c r="K20" s="33" t="s">
        <v>40</v>
      </c>
      <c r="L20" s="33" t="s">
        <v>20</v>
      </c>
      <c r="M20" s="33" t="s">
        <v>22</v>
      </c>
      <c r="N20" s="33" t="s">
        <v>110</v>
      </c>
      <c r="O20" s="33" t="s">
        <v>43</v>
      </c>
      <c r="P20" s="33" t="s">
        <v>46</v>
      </c>
      <c r="Q20" s="33" t="s">
        <v>42</v>
      </c>
      <c r="R20" s="33" t="s">
        <v>110</v>
      </c>
      <c r="S20" s="33" t="s">
        <v>41</v>
      </c>
      <c r="T20" s="36" t="s">
        <v>20</v>
      </c>
      <c r="U20" s="58" t="s">
        <v>25</v>
      </c>
      <c r="V20" s="54" t="s">
        <v>40</v>
      </c>
    </row>
    <row r="21" spans="1:22" ht="15.75">
      <c r="A21" s="26">
        <v>11</v>
      </c>
      <c r="B21" s="22">
        <v>13</v>
      </c>
      <c r="C21" s="21" t="s">
        <v>191</v>
      </c>
      <c r="D21" s="23">
        <v>1894</v>
      </c>
      <c r="E21" s="120" t="s">
        <v>103</v>
      </c>
      <c r="F21" s="23" t="s">
        <v>274</v>
      </c>
      <c r="G21" s="23" t="s">
        <v>78</v>
      </c>
      <c r="H21" s="23" t="s">
        <v>20</v>
      </c>
      <c r="I21" s="23" t="s">
        <v>72</v>
      </c>
      <c r="J21" s="23" t="s">
        <v>18</v>
      </c>
      <c r="K21" s="23" t="s">
        <v>65</v>
      </c>
      <c r="L21" s="23" t="s">
        <v>109</v>
      </c>
      <c r="M21" s="23" t="s">
        <v>26</v>
      </c>
      <c r="N21" s="23" t="s">
        <v>110</v>
      </c>
      <c r="O21" s="23" t="s">
        <v>23</v>
      </c>
      <c r="P21" s="23" t="s">
        <v>46</v>
      </c>
      <c r="Q21" s="23" t="s">
        <v>69</v>
      </c>
      <c r="R21" s="23" t="s">
        <v>18</v>
      </c>
      <c r="S21" s="23" t="s">
        <v>63</v>
      </c>
      <c r="T21" s="27" t="s">
        <v>20</v>
      </c>
      <c r="U21" s="56" t="s">
        <v>25</v>
      </c>
      <c r="V21" s="52" t="s">
        <v>282</v>
      </c>
    </row>
    <row r="22" spans="1:22" ht="15.75">
      <c r="A22" s="28">
        <v>12</v>
      </c>
      <c r="B22" s="14">
        <v>8</v>
      </c>
      <c r="C22" s="2" t="s">
        <v>192</v>
      </c>
      <c r="D22" s="3">
        <v>1944</v>
      </c>
      <c r="E22" s="121" t="s">
        <v>103</v>
      </c>
      <c r="F22" s="3" t="s">
        <v>274</v>
      </c>
      <c r="G22" s="3" t="s">
        <v>36</v>
      </c>
      <c r="H22" s="3" t="s">
        <v>31</v>
      </c>
      <c r="I22" s="3" t="s">
        <v>70</v>
      </c>
      <c r="J22" s="3" t="s">
        <v>20</v>
      </c>
      <c r="K22" s="3" t="s">
        <v>140</v>
      </c>
      <c r="L22" s="3" t="s">
        <v>18</v>
      </c>
      <c r="M22" s="3" t="s">
        <v>17</v>
      </c>
      <c r="N22" s="3" t="s">
        <v>20</v>
      </c>
      <c r="O22" s="3" t="s">
        <v>25</v>
      </c>
      <c r="P22" s="3" t="s">
        <v>31</v>
      </c>
      <c r="Q22" s="3" t="s">
        <v>26</v>
      </c>
      <c r="R22" s="3" t="s">
        <v>20</v>
      </c>
      <c r="S22" s="3" t="s">
        <v>65</v>
      </c>
      <c r="T22" s="29" t="s">
        <v>18</v>
      </c>
      <c r="U22" s="57" t="s">
        <v>25</v>
      </c>
      <c r="V22" s="53" t="s">
        <v>55</v>
      </c>
    </row>
    <row r="23" spans="1:22" ht="15.75">
      <c r="A23" s="28">
        <v>13</v>
      </c>
      <c r="B23" s="14">
        <v>24</v>
      </c>
      <c r="C23" s="2" t="s">
        <v>193</v>
      </c>
      <c r="D23" s="3">
        <v>1822</v>
      </c>
      <c r="E23" s="121" t="s">
        <v>103</v>
      </c>
      <c r="F23" s="3" t="s">
        <v>274</v>
      </c>
      <c r="G23" s="3" t="s">
        <v>54</v>
      </c>
      <c r="H23" s="3" t="s">
        <v>110</v>
      </c>
      <c r="I23" s="3" t="s">
        <v>117</v>
      </c>
      <c r="J23" s="3" t="s">
        <v>20</v>
      </c>
      <c r="K23" s="3" t="s">
        <v>44</v>
      </c>
      <c r="L23" s="3" t="s">
        <v>31</v>
      </c>
      <c r="M23" s="3" t="s">
        <v>112</v>
      </c>
      <c r="N23" s="3" t="s">
        <v>20</v>
      </c>
      <c r="O23" s="3" t="s">
        <v>48</v>
      </c>
      <c r="P23" s="3" t="s">
        <v>18</v>
      </c>
      <c r="Q23" s="3" t="s">
        <v>62</v>
      </c>
      <c r="R23" s="3" t="s">
        <v>109</v>
      </c>
      <c r="S23" s="3" t="s">
        <v>56</v>
      </c>
      <c r="T23" s="29" t="s">
        <v>18</v>
      </c>
      <c r="U23" s="57" t="s">
        <v>25</v>
      </c>
      <c r="V23" s="53" t="s">
        <v>272</v>
      </c>
    </row>
    <row r="24" spans="1:22" ht="15.75">
      <c r="A24" s="28">
        <v>14</v>
      </c>
      <c r="B24" s="14">
        <v>68</v>
      </c>
      <c r="C24" s="2" t="s">
        <v>194</v>
      </c>
      <c r="D24" s="3">
        <v>1250</v>
      </c>
      <c r="E24" s="121" t="s">
        <v>103</v>
      </c>
      <c r="F24" s="3" t="s">
        <v>274</v>
      </c>
      <c r="G24" s="3" t="s">
        <v>67</v>
      </c>
      <c r="H24" s="3" t="s">
        <v>46</v>
      </c>
      <c r="I24" s="3" t="s">
        <v>50</v>
      </c>
      <c r="J24" s="3" t="s">
        <v>31</v>
      </c>
      <c r="K24" s="3" t="s">
        <v>130</v>
      </c>
      <c r="L24" s="3" t="s">
        <v>20</v>
      </c>
      <c r="M24" s="3" t="s">
        <v>80</v>
      </c>
      <c r="N24" s="3" t="s">
        <v>18</v>
      </c>
      <c r="O24" s="3" t="s">
        <v>55</v>
      </c>
      <c r="P24" s="3" t="s">
        <v>20</v>
      </c>
      <c r="Q24" s="3" t="s">
        <v>40</v>
      </c>
      <c r="R24" s="3" t="s">
        <v>18</v>
      </c>
      <c r="S24" s="3" t="s">
        <v>66</v>
      </c>
      <c r="T24" s="29" t="s">
        <v>20</v>
      </c>
      <c r="U24" s="57" t="s">
        <v>25</v>
      </c>
      <c r="V24" s="53" t="s">
        <v>284</v>
      </c>
    </row>
    <row r="25" spans="1:22" ht="15.75">
      <c r="A25" s="28">
        <v>15</v>
      </c>
      <c r="B25" s="14">
        <v>22</v>
      </c>
      <c r="C25" s="2" t="s">
        <v>195</v>
      </c>
      <c r="D25" s="3">
        <v>1838</v>
      </c>
      <c r="E25" s="121" t="s">
        <v>196</v>
      </c>
      <c r="F25" s="3" t="s">
        <v>274</v>
      </c>
      <c r="G25" s="3" t="s">
        <v>70</v>
      </c>
      <c r="H25" s="3" t="s">
        <v>18</v>
      </c>
      <c r="I25" s="3" t="s">
        <v>58</v>
      </c>
      <c r="J25" s="3" t="s">
        <v>46</v>
      </c>
      <c r="K25" s="3" t="s">
        <v>104</v>
      </c>
      <c r="L25" s="3" t="s">
        <v>18</v>
      </c>
      <c r="M25" s="3" t="s">
        <v>36</v>
      </c>
      <c r="N25" s="3" t="s">
        <v>31</v>
      </c>
      <c r="O25" s="3" t="s">
        <v>140</v>
      </c>
      <c r="P25" s="3" t="s">
        <v>20</v>
      </c>
      <c r="Q25" s="3" t="s">
        <v>114</v>
      </c>
      <c r="R25" s="3" t="s">
        <v>20</v>
      </c>
      <c r="S25" s="3" t="s">
        <v>45</v>
      </c>
      <c r="T25" s="29" t="s">
        <v>18</v>
      </c>
      <c r="U25" s="57" t="s">
        <v>25</v>
      </c>
      <c r="V25" s="53" t="s">
        <v>284</v>
      </c>
    </row>
    <row r="26" spans="1:22" ht="15.75">
      <c r="A26" s="28">
        <v>16</v>
      </c>
      <c r="B26" s="14">
        <v>21</v>
      </c>
      <c r="C26" s="2" t="s">
        <v>197</v>
      </c>
      <c r="D26" s="3">
        <v>1845</v>
      </c>
      <c r="E26" s="121" t="s">
        <v>103</v>
      </c>
      <c r="F26" s="3" t="s">
        <v>274</v>
      </c>
      <c r="G26" s="3" t="s">
        <v>111</v>
      </c>
      <c r="H26" s="3" t="s">
        <v>20</v>
      </c>
      <c r="I26" s="3" t="s">
        <v>80</v>
      </c>
      <c r="J26" s="3" t="s">
        <v>18</v>
      </c>
      <c r="K26" s="3" t="s">
        <v>36</v>
      </c>
      <c r="L26" s="3" t="s">
        <v>20</v>
      </c>
      <c r="M26" s="3" t="s">
        <v>30</v>
      </c>
      <c r="N26" s="3" t="s">
        <v>46</v>
      </c>
      <c r="O26" s="3" t="s">
        <v>52</v>
      </c>
      <c r="P26" s="3" t="s">
        <v>18</v>
      </c>
      <c r="Q26" s="3" t="s">
        <v>38</v>
      </c>
      <c r="R26" s="3" t="s">
        <v>110</v>
      </c>
      <c r="S26" s="3" t="s">
        <v>23</v>
      </c>
      <c r="T26" s="29" t="s">
        <v>46</v>
      </c>
      <c r="U26" s="57" t="s">
        <v>285</v>
      </c>
      <c r="V26" s="53" t="s">
        <v>41</v>
      </c>
    </row>
    <row r="27" spans="1:22" ht="15.75">
      <c r="A27" s="28">
        <v>17</v>
      </c>
      <c r="B27" s="14">
        <v>54</v>
      </c>
      <c r="C27" s="2" t="s">
        <v>198</v>
      </c>
      <c r="D27" s="3">
        <v>1480</v>
      </c>
      <c r="E27" s="121" t="s">
        <v>199</v>
      </c>
      <c r="F27" s="3" t="s">
        <v>89</v>
      </c>
      <c r="G27" s="3" t="s">
        <v>50</v>
      </c>
      <c r="H27" s="3" t="s">
        <v>20</v>
      </c>
      <c r="I27" s="3" t="s">
        <v>66</v>
      </c>
      <c r="J27" s="3" t="s">
        <v>18</v>
      </c>
      <c r="K27" s="3" t="s">
        <v>28</v>
      </c>
      <c r="L27" s="3" t="s">
        <v>31</v>
      </c>
      <c r="M27" s="3" t="s">
        <v>67</v>
      </c>
      <c r="N27" s="3" t="s">
        <v>20</v>
      </c>
      <c r="O27" s="3" t="s">
        <v>45</v>
      </c>
      <c r="P27" s="3" t="s">
        <v>110</v>
      </c>
      <c r="Q27" s="3" t="s">
        <v>24</v>
      </c>
      <c r="R27" s="3" t="s">
        <v>46</v>
      </c>
      <c r="S27" s="3" t="s">
        <v>48</v>
      </c>
      <c r="T27" s="29" t="s">
        <v>18</v>
      </c>
      <c r="U27" s="57" t="s">
        <v>285</v>
      </c>
      <c r="V27" s="53" t="s">
        <v>63</v>
      </c>
    </row>
    <row r="28" spans="1:22" ht="15.75">
      <c r="A28" s="28">
        <v>18</v>
      </c>
      <c r="B28" s="14">
        <v>10</v>
      </c>
      <c r="C28" s="2" t="s">
        <v>200</v>
      </c>
      <c r="D28" s="3">
        <v>1922</v>
      </c>
      <c r="E28" s="121" t="s">
        <v>103</v>
      </c>
      <c r="F28" s="3" t="s">
        <v>274</v>
      </c>
      <c r="G28" s="3" t="s">
        <v>104</v>
      </c>
      <c r="H28" s="3" t="s">
        <v>18</v>
      </c>
      <c r="I28" s="3" t="s">
        <v>26</v>
      </c>
      <c r="J28" s="3" t="s">
        <v>109</v>
      </c>
      <c r="K28" s="3" t="s">
        <v>60</v>
      </c>
      <c r="L28" s="3" t="s">
        <v>18</v>
      </c>
      <c r="M28" s="3" t="s">
        <v>53</v>
      </c>
      <c r="N28" s="3" t="s">
        <v>20</v>
      </c>
      <c r="O28" s="3" t="s">
        <v>62</v>
      </c>
      <c r="P28" s="3" t="s">
        <v>18</v>
      </c>
      <c r="Q28" s="3" t="s">
        <v>25</v>
      </c>
      <c r="R28" s="3" t="s">
        <v>46</v>
      </c>
      <c r="S28" s="3" t="s">
        <v>24</v>
      </c>
      <c r="T28" s="29" t="s">
        <v>31</v>
      </c>
      <c r="U28" s="57" t="s">
        <v>285</v>
      </c>
      <c r="V28" s="53" t="s">
        <v>277</v>
      </c>
    </row>
    <row r="29" spans="1:22" ht="15.75">
      <c r="A29" s="28">
        <v>19</v>
      </c>
      <c r="B29" s="14">
        <v>30</v>
      </c>
      <c r="C29" s="2" t="s">
        <v>201</v>
      </c>
      <c r="D29" s="3">
        <v>1758</v>
      </c>
      <c r="E29" s="121" t="s">
        <v>103</v>
      </c>
      <c r="F29" s="3" t="s">
        <v>274</v>
      </c>
      <c r="G29" s="3" t="s">
        <v>118</v>
      </c>
      <c r="H29" s="3" t="s">
        <v>18</v>
      </c>
      <c r="I29" s="3" t="s">
        <v>44</v>
      </c>
      <c r="J29" s="3" t="s">
        <v>109</v>
      </c>
      <c r="K29" s="3" t="s">
        <v>59</v>
      </c>
      <c r="L29" s="3" t="s">
        <v>109</v>
      </c>
      <c r="M29" s="3" t="s">
        <v>38</v>
      </c>
      <c r="N29" s="3" t="s">
        <v>110</v>
      </c>
      <c r="O29" s="3" t="s">
        <v>49</v>
      </c>
      <c r="P29" s="3" t="s">
        <v>20</v>
      </c>
      <c r="Q29" s="3" t="s">
        <v>66</v>
      </c>
      <c r="R29" s="3" t="s">
        <v>18</v>
      </c>
      <c r="S29" s="3" t="s">
        <v>32</v>
      </c>
      <c r="T29" s="29" t="s">
        <v>46</v>
      </c>
      <c r="U29" s="57" t="s">
        <v>285</v>
      </c>
      <c r="V29" s="53" t="s">
        <v>282</v>
      </c>
    </row>
    <row r="30" spans="1:22" ht="16.5" thickBot="1">
      <c r="A30" s="30">
        <v>20</v>
      </c>
      <c r="B30" s="31">
        <v>2</v>
      </c>
      <c r="C30" s="32" t="s">
        <v>151</v>
      </c>
      <c r="D30" s="33">
        <v>2051</v>
      </c>
      <c r="E30" s="122" t="s">
        <v>103</v>
      </c>
      <c r="F30" s="33" t="s">
        <v>274</v>
      </c>
      <c r="G30" s="33" t="s">
        <v>140</v>
      </c>
      <c r="H30" s="33" t="s">
        <v>18</v>
      </c>
      <c r="I30" s="33" t="s">
        <v>27</v>
      </c>
      <c r="J30" s="33" t="s">
        <v>20</v>
      </c>
      <c r="K30" s="33" t="s">
        <v>53</v>
      </c>
      <c r="L30" s="33" t="s">
        <v>110</v>
      </c>
      <c r="M30" s="33" t="s">
        <v>24</v>
      </c>
      <c r="N30" s="33" t="s">
        <v>109</v>
      </c>
      <c r="O30" s="33" t="s">
        <v>28</v>
      </c>
      <c r="P30" s="33" t="s">
        <v>46</v>
      </c>
      <c r="Q30" s="33" t="s">
        <v>72</v>
      </c>
      <c r="R30" s="33" t="s">
        <v>18</v>
      </c>
      <c r="S30" s="33" t="s">
        <v>22</v>
      </c>
      <c r="T30" s="36" t="s">
        <v>109</v>
      </c>
      <c r="U30" s="58" t="s">
        <v>285</v>
      </c>
      <c r="V30" s="54" t="s">
        <v>58</v>
      </c>
    </row>
    <row r="31" spans="1:22" ht="15.75">
      <c r="A31" s="26">
        <v>21</v>
      </c>
      <c r="B31" s="22">
        <v>81</v>
      </c>
      <c r="C31" s="24" t="s">
        <v>421</v>
      </c>
      <c r="D31" s="23">
        <v>1000</v>
      </c>
      <c r="E31" s="120" t="s">
        <v>202</v>
      </c>
      <c r="F31" s="23" t="s">
        <v>274</v>
      </c>
      <c r="G31" s="23" t="s">
        <v>51</v>
      </c>
      <c r="H31" s="23" t="s">
        <v>18</v>
      </c>
      <c r="I31" s="23" t="s">
        <v>24</v>
      </c>
      <c r="J31" s="23" t="s">
        <v>46</v>
      </c>
      <c r="K31" s="23" t="s">
        <v>35</v>
      </c>
      <c r="L31" s="23" t="s">
        <v>109</v>
      </c>
      <c r="M31" s="23" t="s">
        <v>72</v>
      </c>
      <c r="N31" s="23" t="s">
        <v>110</v>
      </c>
      <c r="O31" s="23" t="s">
        <v>135</v>
      </c>
      <c r="P31" s="23" t="s">
        <v>20</v>
      </c>
      <c r="Q31" s="23" t="s">
        <v>53</v>
      </c>
      <c r="R31" s="23" t="s">
        <v>18</v>
      </c>
      <c r="S31" s="23" t="s">
        <v>82</v>
      </c>
      <c r="T31" s="27" t="s">
        <v>109</v>
      </c>
      <c r="U31" s="56" t="s">
        <v>285</v>
      </c>
      <c r="V31" s="52" t="s">
        <v>273</v>
      </c>
    </row>
    <row r="32" spans="1:22" ht="15.75">
      <c r="A32" s="28">
        <v>22</v>
      </c>
      <c r="B32" s="14">
        <v>14</v>
      </c>
      <c r="C32" s="2" t="s">
        <v>203</v>
      </c>
      <c r="D32" s="3">
        <v>1889</v>
      </c>
      <c r="E32" s="121" t="s">
        <v>103</v>
      </c>
      <c r="F32" s="3" t="s">
        <v>274</v>
      </c>
      <c r="G32" s="3" t="s">
        <v>127</v>
      </c>
      <c r="H32" s="3" t="s">
        <v>18</v>
      </c>
      <c r="I32" s="3" t="s">
        <v>34</v>
      </c>
      <c r="J32" s="3" t="s">
        <v>46</v>
      </c>
      <c r="K32" s="3" t="s">
        <v>71</v>
      </c>
      <c r="L32" s="3" t="s">
        <v>18</v>
      </c>
      <c r="M32" s="3" t="s">
        <v>63</v>
      </c>
      <c r="N32" s="3" t="s">
        <v>20</v>
      </c>
      <c r="O32" s="3" t="s">
        <v>26</v>
      </c>
      <c r="P32" s="3" t="s">
        <v>20</v>
      </c>
      <c r="Q32" s="3" t="s">
        <v>29</v>
      </c>
      <c r="R32" s="3" t="s">
        <v>31</v>
      </c>
      <c r="S32" s="3" t="s">
        <v>77</v>
      </c>
      <c r="T32" s="29" t="s">
        <v>110</v>
      </c>
      <c r="U32" s="57" t="s">
        <v>285</v>
      </c>
      <c r="V32" s="53" t="s">
        <v>272</v>
      </c>
    </row>
    <row r="33" spans="1:22" ht="15.75">
      <c r="A33" s="28">
        <v>23</v>
      </c>
      <c r="B33" s="14">
        <v>6</v>
      </c>
      <c r="C33" s="2" t="s">
        <v>204</v>
      </c>
      <c r="D33" s="3">
        <v>1959</v>
      </c>
      <c r="E33" s="121" t="s">
        <v>103</v>
      </c>
      <c r="F33" s="3" t="s">
        <v>274</v>
      </c>
      <c r="G33" s="3" t="s">
        <v>71</v>
      </c>
      <c r="H33" s="3" t="s">
        <v>18</v>
      </c>
      <c r="I33" s="3" t="s">
        <v>53</v>
      </c>
      <c r="J33" s="3" t="s">
        <v>46</v>
      </c>
      <c r="K33" s="3" t="s">
        <v>81</v>
      </c>
      <c r="L33" s="3" t="s">
        <v>18</v>
      </c>
      <c r="M33" s="3" t="s">
        <v>21</v>
      </c>
      <c r="N33" s="3" t="s">
        <v>109</v>
      </c>
      <c r="O33" s="3" t="s">
        <v>35</v>
      </c>
      <c r="P33" s="3" t="s">
        <v>18</v>
      </c>
      <c r="Q33" s="3" t="s">
        <v>28</v>
      </c>
      <c r="R33" s="3" t="s">
        <v>109</v>
      </c>
      <c r="S33" s="3" t="s">
        <v>37</v>
      </c>
      <c r="T33" s="29" t="s">
        <v>110</v>
      </c>
      <c r="U33" s="57" t="s">
        <v>285</v>
      </c>
      <c r="V33" s="53" t="s">
        <v>272</v>
      </c>
    </row>
    <row r="34" spans="1:22" ht="15.75">
      <c r="A34" s="28">
        <v>24</v>
      </c>
      <c r="B34" s="14">
        <v>27</v>
      </c>
      <c r="C34" s="2" t="s">
        <v>153</v>
      </c>
      <c r="D34" s="3">
        <v>1804</v>
      </c>
      <c r="E34" s="121" t="s">
        <v>154</v>
      </c>
      <c r="F34" s="3" t="s">
        <v>274</v>
      </c>
      <c r="G34" s="3" t="s">
        <v>147</v>
      </c>
      <c r="H34" s="3" t="s">
        <v>20</v>
      </c>
      <c r="I34" s="3" t="s">
        <v>52</v>
      </c>
      <c r="J34" s="3" t="s">
        <v>31</v>
      </c>
      <c r="K34" s="3" t="s">
        <v>129</v>
      </c>
      <c r="L34" s="3" t="s">
        <v>20</v>
      </c>
      <c r="M34" s="3" t="s">
        <v>58</v>
      </c>
      <c r="N34" s="3" t="s">
        <v>110</v>
      </c>
      <c r="O34" s="3" t="s">
        <v>74</v>
      </c>
      <c r="P34" s="3" t="s">
        <v>20</v>
      </c>
      <c r="Q34" s="3" t="s">
        <v>32</v>
      </c>
      <c r="R34" s="3" t="s">
        <v>31</v>
      </c>
      <c r="S34" s="3" t="s">
        <v>19</v>
      </c>
      <c r="T34" s="29" t="s">
        <v>20</v>
      </c>
      <c r="U34" s="57" t="s">
        <v>285</v>
      </c>
      <c r="V34" s="53" t="s">
        <v>37</v>
      </c>
    </row>
    <row r="35" spans="1:22" ht="15.75">
      <c r="A35" s="28">
        <v>25</v>
      </c>
      <c r="B35" s="14">
        <v>49</v>
      </c>
      <c r="C35" s="2" t="s">
        <v>205</v>
      </c>
      <c r="D35" s="3">
        <v>1544</v>
      </c>
      <c r="E35" s="121" t="s">
        <v>103</v>
      </c>
      <c r="F35" s="3" t="s">
        <v>89</v>
      </c>
      <c r="G35" s="3" t="s">
        <v>62</v>
      </c>
      <c r="H35" s="3" t="s">
        <v>31</v>
      </c>
      <c r="I35" s="3" t="s">
        <v>144</v>
      </c>
      <c r="J35" s="3" t="s">
        <v>20</v>
      </c>
      <c r="K35" s="3" t="s">
        <v>45</v>
      </c>
      <c r="L35" s="3" t="s">
        <v>110</v>
      </c>
      <c r="M35" s="3" t="s">
        <v>60</v>
      </c>
      <c r="N35" s="3" t="s">
        <v>20</v>
      </c>
      <c r="O35" s="3" t="s">
        <v>21</v>
      </c>
      <c r="P35" s="3" t="s">
        <v>31</v>
      </c>
      <c r="Q35" s="3" t="s">
        <v>112</v>
      </c>
      <c r="R35" s="3" t="s">
        <v>20</v>
      </c>
      <c r="S35" s="3" t="s">
        <v>78</v>
      </c>
      <c r="T35" s="29" t="s">
        <v>18</v>
      </c>
      <c r="U35" s="57" t="s">
        <v>285</v>
      </c>
      <c r="V35" s="53" t="s">
        <v>49</v>
      </c>
    </row>
    <row r="36" spans="1:22" ht="15.75">
      <c r="A36" s="28">
        <v>26</v>
      </c>
      <c r="B36" s="14">
        <v>29</v>
      </c>
      <c r="C36" s="2" t="s">
        <v>206</v>
      </c>
      <c r="D36" s="3">
        <v>1758</v>
      </c>
      <c r="E36" s="121" t="s">
        <v>103</v>
      </c>
      <c r="F36" s="3" t="s">
        <v>274</v>
      </c>
      <c r="G36" s="3" t="s">
        <v>145</v>
      </c>
      <c r="H36" s="3" t="s">
        <v>20</v>
      </c>
      <c r="I36" s="3" t="s">
        <v>39</v>
      </c>
      <c r="J36" s="3" t="s">
        <v>31</v>
      </c>
      <c r="K36" s="3" t="s">
        <v>57</v>
      </c>
      <c r="L36" s="3" t="s">
        <v>20</v>
      </c>
      <c r="M36" s="3" t="s">
        <v>69</v>
      </c>
      <c r="N36" s="3" t="s">
        <v>31</v>
      </c>
      <c r="O36" s="3" t="s">
        <v>71</v>
      </c>
      <c r="P36" s="3" t="s">
        <v>20</v>
      </c>
      <c r="Q36" s="3" t="s">
        <v>75</v>
      </c>
      <c r="R36" s="3" t="s">
        <v>18</v>
      </c>
      <c r="S36" s="3" t="s">
        <v>38</v>
      </c>
      <c r="T36" s="29" t="s">
        <v>109</v>
      </c>
      <c r="U36" s="57" t="s">
        <v>285</v>
      </c>
      <c r="V36" s="53" t="s">
        <v>27</v>
      </c>
    </row>
    <row r="37" spans="1:22" ht="15.75">
      <c r="A37" s="28">
        <v>27</v>
      </c>
      <c r="B37" s="14">
        <v>34</v>
      </c>
      <c r="C37" s="2" t="s">
        <v>207</v>
      </c>
      <c r="D37" s="3">
        <v>1747</v>
      </c>
      <c r="E37" s="121" t="s">
        <v>103</v>
      </c>
      <c r="F37" s="3" t="s">
        <v>274</v>
      </c>
      <c r="G37" s="3" t="s">
        <v>134</v>
      </c>
      <c r="H37" s="3" t="s">
        <v>18</v>
      </c>
      <c r="I37" s="3" t="s">
        <v>56</v>
      </c>
      <c r="J37" s="3" t="s">
        <v>20</v>
      </c>
      <c r="K37" s="3" t="s">
        <v>33</v>
      </c>
      <c r="L37" s="3" t="s">
        <v>110</v>
      </c>
      <c r="M37" s="3" t="s">
        <v>44</v>
      </c>
      <c r="N37" s="3" t="s">
        <v>109</v>
      </c>
      <c r="O37" s="3" t="s">
        <v>32</v>
      </c>
      <c r="P37" s="3" t="s">
        <v>110</v>
      </c>
      <c r="Q37" s="3" t="s">
        <v>64</v>
      </c>
      <c r="R37" s="3" t="s">
        <v>110</v>
      </c>
      <c r="S37" s="3" t="s">
        <v>50</v>
      </c>
      <c r="T37" s="29" t="s">
        <v>46</v>
      </c>
      <c r="U37" s="57" t="s">
        <v>24</v>
      </c>
      <c r="V37" s="53" t="s">
        <v>63</v>
      </c>
    </row>
    <row r="38" spans="1:22" ht="15.75">
      <c r="A38" s="28">
        <v>28</v>
      </c>
      <c r="B38" s="14">
        <v>32</v>
      </c>
      <c r="C38" s="2" t="s">
        <v>155</v>
      </c>
      <c r="D38" s="3">
        <v>1754</v>
      </c>
      <c r="E38" s="121" t="s">
        <v>103</v>
      </c>
      <c r="F38" s="3" t="s">
        <v>274</v>
      </c>
      <c r="G38" s="3" t="s">
        <v>125</v>
      </c>
      <c r="H38" s="3" t="s">
        <v>18</v>
      </c>
      <c r="I38" s="3" t="s">
        <v>45</v>
      </c>
      <c r="J38" s="3" t="s">
        <v>20</v>
      </c>
      <c r="K38" s="3" t="s">
        <v>30</v>
      </c>
      <c r="L38" s="3" t="s">
        <v>31</v>
      </c>
      <c r="M38" s="3" t="s">
        <v>29</v>
      </c>
      <c r="N38" s="3" t="s">
        <v>46</v>
      </c>
      <c r="O38" s="3" t="s">
        <v>70</v>
      </c>
      <c r="P38" s="3" t="s">
        <v>31</v>
      </c>
      <c r="Q38" s="3" t="s">
        <v>104</v>
      </c>
      <c r="R38" s="3" t="s">
        <v>20</v>
      </c>
      <c r="S38" s="3" t="s">
        <v>79</v>
      </c>
      <c r="T38" s="29" t="s">
        <v>18</v>
      </c>
      <c r="U38" s="57" t="s">
        <v>24</v>
      </c>
      <c r="V38" s="53" t="s">
        <v>282</v>
      </c>
    </row>
    <row r="39" spans="1:22" ht="15.75">
      <c r="A39" s="28">
        <v>29</v>
      </c>
      <c r="B39" s="14">
        <v>84</v>
      </c>
      <c r="C39" s="2" t="s">
        <v>208</v>
      </c>
      <c r="D39" s="3">
        <v>1000</v>
      </c>
      <c r="E39" s="121" t="s">
        <v>103</v>
      </c>
      <c r="F39" s="3" t="s">
        <v>274</v>
      </c>
      <c r="G39" s="3" t="s">
        <v>17</v>
      </c>
      <c r="H39" s="3" t="s">
        <v>20</v>
      </c>
      <c r="I39" s="3" t="s">
        <v>67</v>
      </c>
      <c r="J39" s="3" t="s">
        <v>18</v>
      </c>
      <c r="K39" s="3" t="s">
        <v>24</v>
      </c>
      <c r="L39" s="3" t="s">
        <v>31</v>
      </c>
      <c r="M39" s="3" t="s">
        <v>27</v>
      </c>
      <c r="N39" s="3" t="s">
        <v>109</v>
      </c>
      <c r="O39" s="3" t="s">
        <v>56</v>
      </c>
      <c r="P39" s="3" t="s">
        <v>31</v>
      </c>
      <c r="Q39" s="3" t="s">
        <v>35</v>
      </c>
      <c r="R39" s="3" t="s">
        <v>20</v>
      </c>
      <c r="S39" s="3" t="s">
        <v>74</v>
      </c>
      <c r="T39" s="29" t="s">
        <v>110</v>
      </c>
      <c r="U39" s="57" t="s">
        <v>24</v>
      </c>
      <c r="V39" s="53" t="s">
        <v>282</v>
      </c>
    </row>
    <row r="40" spans="1:22" ht="16.5" thickBot="1">
      <c r="A40" s="30">
        <v>30</v>
      </c>
      <c r="B40" s="31">
        <v>26</v>
      </c>
      <c r="C40" s="32" t="s">
        <v>209</v>
      </c>
      <c r="D40" s="33">
        <v>1808</v>
      </c>
      <c r="E40" s="122" t="s">
        <v>103</v>
      </c>
      <c r="F40" s="33" t="s">
        <v>274</v>
      </c>
      <c r="G40" s="33" t="s">
        <v>136</v>
      </c>
      <c r="H40" s="33" t="s">
        <v>18</v>
      </c>
      <c r="I40" s="33" t="s">
        <v>29</v>
      </c>
      <c r="J40" s="33" t="s">
        <v>20</v>
      </c>
      <c r="K40" s="33" t="s">
        <v>62</v>
      </c>
      <c r="L40" s="33" t="s">
        <v>31</v>
      </c>
      <c r="M40" s="33" t="s">
        <v>124</v>
      </c>
      <c r="N40" s="33" t="s">
        <v>20</v>
      </c>
      <c r="O40" s="33" t="s">
        <v>44</v>
      </c>
      <c r="P40" s="33" t="s">
        <v>31</v>
      </c>
      <c r="Q40" s="33" t="s">
        <v>70</v>
      </c>
      <c r="R40" s="33" t="s">
        <v>46</v>
      </c>
      <c r="S40" s="33" t="s">
        <v>80</v>
      </c>
      <c r="T40" s="36" t="s">
        <v>18</v>
      </c>
      <c r="U40" s="58" t="s">
        <v>24</v>
      </c>
      <c r="V40" s="54" t="s">
        <v>58</v>
      </c>
    </row>
    <row r="41" spans="1:22" ht="15.75">
      <c r="A41" s="26">
        <v>31</v>
      </c>
      <c r="B41" s="22">
        <v>39</v>
      </c>
      <c r="C41" s="21" t="s">
        <v>210</v>
      </c>
      <c r="D41" s="23">
        <v>1662</v>
      </c>
      <c r="E41" s="120" t="s">
        <v>154</v>
      </c>
      <c r="F41" s="23" t="s">
        <v>274</v>
      </c>
      <c r="G41" s="23" t="s">
        <v>131</v>
      </c>
      <c r="H41" s="23" t="s">
        <v>20</v>
      </c>
      <c r="I41" s="23" t="s">
        <v>32</v>
      </c>
      <c r="J41" s="23" t="s">
        <v>18</v>
      </c>
      <c r="K41" s="23" t="s">
        <v>39</v>
      </c>
      <c r="L41" s="23" t="s">
        <v>46</v>
      </c>
      <c r="M41" s="23" t="s">
        <v>82</v>
      </c>
      <c r="N41" s="23" t="s">
        <v>31</v>
      </c>
      <c r="O41" s="23" t="s">
        <v>57</v>
      </c>
      <c r="P41" s="23" t="s">
        <v>20</v>
      </c>
      <c r="Q41" s="23" t="s">
        <v>59</v>
      </c>
      <c r="R41" s="23" t="s">
        <v>18</v>
      </c>
      <c r="S41" s="23" t="s">
        <v>33</v>
      </c>
      <c r="T41" s="27" t="s">
        <v>31</v>
      </c>
      <c r="U41" s="56" t="s">
        <v>24</v>
      </c>
      <c r="V41" s="52" t="s">
        <v>290</v>
      </c>
    </row>
    <row r="42" spans="1:22" ht="15.75">
      <c r="A42" s="28">
        <v>32</v>
      </c>
      <c r="B42" s="14">
        <v>15</v>
      </c>
      <c r="C42" s="2" t="s">
        <v>97</v>
      </c>
      <c r="D42" s="3">
        <v>1888</v>
      </c>
      <c r="E42" s="121" t="s">
        <v>103</v>
      </c>
      <c r="F42" s="3" t="s">
        <v>274</v>
      </c>
      <c r="G42" s="3" t="s">
        <v>19</v>
      </c>
      <c r="H42" s="3" t="s">
        <v>20</v>
      </c>
      <c r="I42" s="3" t="s">
        <v>23</v>
      </c>
      <c r="J42" s="3" t="s">
        <v>31</v>
      </c>
      <c r="K42" s="3" t="s">
        <v>142</v>
      </c>
      <c r="L42" s="3" t="s">
        <v>20</v>
      </c>
      <c r="M42" s="3" t="s">
        <v>135</v>
      </c>
      <c r="N42" s="3" t="s">
        <v>18</v>
      </c>
      <c r="O42" s="3" t="s">
        <v>69</v>
      </c>
      <c r="P42" s="3" t="s">
        <v>20</v>
      </c>
      <c r="Q42" s="3" t="s">
        <v>39</v>
      </c>
      <c r="R42" s="3" t="s">
        <v>31</v>
      </c>
      <c r="S42" s="3" t="s">
        <v>62</v>
      </c>
      <c r="T42" s="29" t="s">
        <v>31</v>
      </c>
      <c r="U42" s="57" t="s">
        <v>24</v>
      </c>
      <c r="V42" s="53" t="s">
        <v>290</v>
      </c>
    </row>
    <row r="43" spans="1:22" ht="15.75">
      <c r="A43" s="28">
        <v>33</v>
      </c>
      <c r="B43" s="14">
        <v>37</v>
      </c>
      <c r="C43" s="2" t="s">
        <v>211</v>
      </c>
      <c r="D43" s="3">
        <v>1681</v>
      </c>
      <c r="E43" s="121" t="s">
        <v>103</v>
      </c>
      <c r="F43" s="3" t="s">
        <v>274</v>
      </c>
      <c r="G43" s="3" t="s">
        <v>141</v>
      </c>
      <c r="H43" s="3" t="s">
        <v>20</v>
      </c>
      <c r="I43" s="3" t="s">
        <v>43</v>
      </c>
      <c r="J43" s="3" t="s">
        <v>110</v>
      </c>
      <c r="K43" s="3" t="s">
        <v>64</v>
      </c>
      <c r="L43" s="3" t="s">
        <v>20</v>
      </c>
      <c r="M43" s="3" t="s">
        <v>33</v>
      </c>
      <c r="N43" s="3" t="s">
        <v>109</v>
      </c>
      <c r="O43" s="3" t="s">
        <v>82</v>
      </c>
      <c r="P43" s="3" t="s">
        <v>31</v>
      </c>
      <c r="Q43" s="3" t="s">
        <v>50</v>
      </c>
      <c r="R43" s="3" t="s">
        <v>31</v>
      </c>
      <c r="S43" s="3" t="s">
        <v>76</v>
      </c>
      <c r="T43" s="29" t="s">
        <v>20</v>
      </c>
      <c r="U43" s="57" t="s">
        <v>24</v>
      </c>
      <c r="V43" s="53" t="s">
        <v>55</v>
      </c>
    </row>
    <row r="44" spans="1:22" ht="15.75">
      <c r="A44" s="28">
        <v>34</v>
      </c>
      <c r="B44" s="14">
        <v>11</v>
      </c>
      <c r="C44" s="19" t="s">
        <v>156</v>
      </c>
      <c r="D44" s="3">
        <v>1921</v>
      </c>
      <c r="E44" s="121" t="s">
        <v>103</v>
      </c>
      <c r="F44" s="3" t="s">
        <v>274</v>
      </c>
      <c r="G44" s="3" t="s">
        <v>129</v>
      </c>
      <c r="H44" s="3" t="s">
        <v>20</v>
      </c>
      <c r="I44" s="3" t="s">
        <v>65</v>
      </c>
      <c r="J44" s="3" t="s">
        <v>31</v>
      </c>
      <c r="K44" s="3" t="s">
        <v>61</v>
      </c>
      <c r="L44" s="3" t="s">
        <v>20</v>
      </c>
      <c r="M44" s="3" t="s">
        <v>23</v>
      </c>
      <c r="N44" s="3" t="s">
        <v>31</v>
      </c>
      <c r="O44" s="3" t="s">
        <v>58</v>
      </c>
      <c r="P44" s="3" t="s">
        <v>20</v>
      </c>
      <c r="Q44" s="3" t="s">
        <v>34</v>
      </c>
      <c r="R44" s="3" t="s">
        <v>18</v>
      </c>
      <c r="S44" s="3" t="s">
        <v>42</v>
      </c>
      <c r="T44" s="29" t="s">
        <v>46</v>
      </c>
      <c r="U44" s="57" t="s">
        <v>24</v>
      </c>
      <c r="V44" s="53" t="s">
        <v>55</v>
      </c>
    </row>
    <row r="45" spans="1:22" ht="15.75">
      <c r="A45" s="28">
        <v>35</v>
      </c>
      <c r="B45" s="14">
        <v>7</v>
      </c>
      <c r="C45" s="2" t="s">
        <v>212</v>
      </c>
      <c r="D45" s="3">
        <v>1956</v>
      </c>
      <c r="E45" s="121" t="s">
        <v>103</v>
      </c>
      <c r="F45" s="3" t="s">
        <v>274</v>
      </c>
      <c r="G45" s="3" t="s">
        <v>142</v>
      </c>
      <c r="H45" s="3" t="s">
        <v>20</v>
      </c>
      <c r="I45" s="3" t="s">
        <v>55</v>
      </c>
      <c r="J45" s="3" t="s">
        <v>31</v>
      </c>
      <c r="K45" s="3" t="s">
        <v>49</v>
      </c>
      <c r="L45" s="3" t="s">
        <v>109</v>
      </c>
      <c r="M45" s="3" t="s">
        <v>19</v>
      </c>
      <c r="N45" s="3" t="s">
        <v>18</v>
      </c>
      <c r="O45" s="3" t="s">
        <v>36</v>
      </c>
      <c r="P45" s="3" t="s">
        <v>109</v>
      </c>
      <c r="Q45" s="3" t="s">
        <v>17</v>
      </c>
      <c r="R45" s="3" t="s">
        <v>18</v>
      </c>
      <c r="S45" s="3" t="s">
        <v>67</v>
      </c>
      <c r="T45" s="29" t="s">
        <v>46</v>
      </c>
      <c r="U45" s="57" t="s">
        <v>24</v>
      </c>
      <c r="V45" s="53" t="s">
        <v>272</v>
      </c>
    </row>
    <row r="46" spans="1:22" ht="15.75">
      <c r="A46" s="28">
        <v>36</v>
      </c>
      <c r="B46" s="14">
        <v>36</v>
      </c>
      <c r="C46" s="2" t="s">
        <v>213</v>
      </c>
      <c r="D46" s="3">
        <v>1722</v>
      </c>
      <c r="E46" s="121" t="s">
        <v>103</v>
      </c>
      <c r="F46" s="3" t="s">
        <v>274</v>
      </c>
      <c r="G46" s="3" t="s">
        <v>143</v>
      </c>
      <c r="H46" s="3" t="s">
        <v>18</v>
      </c>
      <c r="I46" s="3" t="s">
        <v>33</v>
      </c>
      <c r="J46" s="3" t="s">
        <v>46</v>
      </c>
      <c r="K46" s="3" t="s">
        <v>48</v>
      </c>
      <c r="L46" s="3" t="s">
        <v>110</v>
      </c>
      <c r="M46" s="3" t="s">
        <v>77</v>
      </c>
      <c r="N46" s="3" t="s">
        <v>109</v>
      </c>
      <c r="O46" s="3" t="s">
        <v>54</v>
      </c>
      <c r="P46" s="3" t="s">
        <v>18</v>
      </c>
      <c r="Q46" s="3" t="s">
        <v>52</v>
      </c>
      <c r="R46" s="3" t="s">
        <v>46</v>
      </c>
      <c r="S46" s="3" t="s">
        <v>71</v>
      </c>
      <c r="T46" s="29" t="s">
        <v>18</v>
      </c>
      <c r="U46" s="57" t="s">
        <v>24</v>
      </c>
      <c r="V46" s="53" t="s">
        <v>284</v>
      </c>
    </row>
    <row r="47" spans="1:22" ht="15.75">
      <c r="A47" s="28">
        <v>37</v>
      </c>
      <c r="B47" s="14">
        <v>16</v>
      </c>
      <c r="C47" s="2" t="s">
        <v>121</v>
      </c>
      <c r="D47" s="3">
        <v>1885</v>
      </c>
      <c r="E47" s="121" t="s">
        <v>103</v>
      </c>
      <c r="F47" s="3" t="s">
        <v>269</v>
      </c>
      <c r="G47" s="3" t="s">
        <v>112</v>
      </c>
      <c r="H47" s="3" t="s">
        <v>110</v>
      </c>
      <c r="I47" s="3" t="s">
        <v>113</v>
      </c>
      <c r="J47" s="3" t="s">
        <v>20</v>
      </c>
      <c r="K47" s="3" t="s">
        <v>21</v>
      </c>
      <c r="L47" s="3" t="s">
        <v>110</v>
      </c>
      <c r="M47" s="3" t="s">
        <v>75</v>
      </c>
      <c r="N47" s="3" t="s">
        <v>20</v>
      </c>
      <c r="O47" s="3" t="s">
        <v>29</v>
      </c>
      <c r="P47" s="3" t="s">
        <v>31</v>
      </c>
      <c r="Q47" s="3" t="s">
        <v>63</v>
      </c>
      <c r="R47" s="3" t="s">
        <v>46</v>
      </c>
      <c r="S47" s="3" t="s">
        <v>114</v>
      </c>
      <c r="T47" s="29" t="s">
        <v>18</v>
      </c>
      <c r="U47" s="57" t="s">
        <v>24</v>
      </c>
      <c r="V47" s="53" t="s">
        <v>284</v>
      </c>
    </row>
    <row r="48" spans="1:22" ht="15.75">
      <c r="A48" s="28">
        <v>38</v>
      </c>
      <c r="B48" s="14">
        <v>33</v>
      </c>
      <c r="C48" s="2" t="s">
        <v>214</v>
      </c>
      <c r="D48" s="3">
        <v>1751</v>
      </c>
      <c r="E48" s="121" t="s">
        <v>103</v>
      </c>
      <c r="F48" s="3" t="s">
        <v>274</v>
      </c>
      <c r="G48" s="3" t="s">
        <v>130</v>
      </c>
      <c r="H48" s="3" t="s">
        <v>20</v>
      </c>
      <c r="I48" s="3" t="s">
        <v>30</v>
      </c>
      <c r="J48" s="3" t="s">
        <v>46</v>
      </c>
      <c r="K48" s="3" t="s">
        <v>116</v>
      </c>
      <c r="L48" s="3" t="s">
        <v>110</v>
      </c>
      <c r="M48" s="3" t="s">
        <v>113</v>
      </c>
      <c r="N48" s="3" t="s">
        <v>20</v>
      </c>
      <c r="O48" s="3" t="s">
        <v>27</v>
      </c>
      <c r="P48" s="3" t="s">
        <v>31</v>
      </c>
      <c r="Q48" s="3" t="s">
        <v>68</v>
      </c>
      <c r="R48" s="3" t="s">
        <v>18</v>
      </c>
      <c r="S48" s="3" t="s">
        <v>58</v>
      </c>
      <c r="T48" s="29" t="s">
        <v>109</v>
      </c>
      <c r="U48" s="57" t="s">
        <v>24</v>
      </c>
      <c r="V48" s="53" t="s">
        <v>275</v>
      </c>
    </row>
    <row r="49" spans="1:22" ht="15.75">
      <c r="A49" s="28">
        <v>39</v>
      </c>
      <c r="B49" s="14">
        <v>87</v>
      </c>
      <c r="C49" s="19" t="s">
        <v>215</v>
      </c>
      <c r="D49" s="3">
        <v>1000</v>
      </c>
      <c r="E49" s="121" t="s">
        <v>196</v>
      </c>
      <c r="F49" s="3" t="s">
        <v>274</v>
      </c>
      <c r="G49" s="3" t="s">
        <v>34</v>
      </c>
      <c r="H49" s="3" t="s">
        <v>31</v>
      </c>
      <c r="I49" s="3" t="s">
        <v>127</v>
      </c>
      <c r="J49" s="3" t="s">
        <v>20</v>
      </c>
      <c r="K49" s="3" t="s">
        <v>115</v>
      </c>
      <c r="L49" s="3" t="s">
        <v>18</v>
      </c>
      <c r="M49" s="3" t="s">
        <v>37</v>
      </c>
      <c r="N49" s="3" t="s">
        <v>20</v>
      </c>
      <c r="O49" s="3" t="s">
        <v>41</v>
      </c>
      <c r="P49" s="3" t="s">
        <v>31</v>
      </c>
      <c r="Q49" s="3" t="s">
        <v>33</v>
      </c>
      <c r="R49" s="3" t="s">
        <v>46</v>
      </c>
      <c r="S49" s="3" t="s">
        <v>17</v>
      </c>
      <c r="T49" s="29" t="s">
        <v>20</v>
      </c>
      <c r="U49" s="57" t="s">
        <v>24</v>
      </c>
      <c r="V49" s="53" t="s">
        <v>275</v>
      </c>
    </row>
    <row r="50" spans="1:22" ht="16.5" thickBot="1">
      <c r="A50" s="30">
        <v>40</v>
      </c>
      <c r="B50" s="31">
        <v>20</v>
      </c>
      <c r="C50" s="32" t="s">
        <v>216</v>
      </c>
      <c r="D50" s="33">
        <v>1854</v>
      </c>
      <c r="E50" s="122" t="s">
        <v>103</v>
      </c>
      <c r="F50" s="33" t="s">
        <v>274</v>
      </c>
      <c r="G50" s="33" t="s">
        <v>113</v>
      </c>
      <c r="H50" s="33" t="s">
        <v>110</v>
      </c>
      <c r="I50" s="33" t="s">
        <v>112</v>
      </c>
      <c r="J50" s="33" t="s">
        <v>20</v>
      </c>
      <c r="K50" s="33" t="s">
        <v>26</v>
      </c>
      <c r="L50" s="33" t="s">
        <v>31</v>
      </c>
      <c r="M50" s="33" t="s">
        <v>116</v>
      </c>
      <c r="N50" s="33" t="s">
        <v>20</v>
      </c>
      <c r="O50" s="33" t="s">
        <v>78</v>
      </c>
      <c r="P50" s="33" t="s">
        <v>18</v>
      </c>
      <c r="Q50" s="33" t="s">
        <v>65</v>
      </c>
      <c r="R50" s="33" t="s">
        <v>109</v>
      </c>
      <c r="S50" s="33" t="s">
        <v>44</v>
      </c>
      <c r="T50" s="36" t="s">
        <v>31</v>
      </c>
      <c r="U50" s="58" t="s">
        <v>24</v>
      </c>
      <c r="V50" s="54" t="s">
        <v>27</v>
      </c>
    </row>
    <row r="51" spans="1:22" ht="15.75">
      <c r="A51" s="26">
        <v>41</v>
      </c>
      <c r="B51" s="22">
        <v>70</v>
      </c>
      <c r="C51" s="21" t="s">
        <v>217</v>
      </c>
      <c r="D51" s="23">
        <v>1250</v>
      </c>
      <c r="E51" s="120" t="s">
        <v>103</v>
      </c>
      <c r="F51" s="23" t="s">
        <v>274</v>
      </c>
      <c r="G51" s="23" t="s">
        <v>42</v>
      </c>
      <c r="H51" s="23" t="s">
        <v>109</v>
      </c>
      <c r="I51" s="23" t="s">
        <v>135</v>
      </c>
      <c r="J51" s="23" t="s">
        <v>110</v>
      </c>
      <c r="K51" s="23" t="s">
        <v>17</v>
      </c>
      <c r="L51" s="23" t="s">
        <v>46</v>
      </c>
      <c r="M51" s="23" t="s">
        <v>61</v>
      </c>
      <c r="N51" s="23" t="s">
        <v>18</v>
      </c>
      <c r="O51" s="23" t="s">
        <v>72</v>
      </c>
      <c r="P51" s="23" t="s">
        <v>46</v>
      </c>
      <c r="Q51" s="23" t="s">
        <v>140</v>
      </c>
      <c r="R51" s="23" t="s">
        <v>18</v>
      </c>
      <c r="S51" s="23" t="s">
        <v>34</v>
      </c>
      <c r="T51" s="27" t="s">
        <v>20</v>
      </c>
      <c r="U51" s="56" t="s">
        <v>24</v>
      </c>
      <c r="V51" s="52" t="s">
        <v>280</v>
      </c>
    </row>
    <row r="52" spans="1:22" ht="15.75">
      <c r="A52" s="28">
        <v>42</v>
      </c>
      <c r="B52" s="14">
        <v>25</v>
      </c>
      <c r="C52" s="2" t="s">
        <v>218</v>
      </c>
      <c r="D52" s="3">
        <v>1812</v>
      </c>
      <c r="E52" s="121" t="s">
        <v>103</v>
      </c>
      <c r="F52" s="3" t="s">
        <v>274</v>
      </c>
      <c r="G52" s="3" t="s">
        <v>76</v>
      </c>
      <c r="H52" s="3" t="s">
        <v>20</v>
      </c>
      <c r="I52" s="3" t="s">
        <v>119</v>
      </c>
      <c r="J52" s="3" t="s">
        <v>110</v>
      </c>
      <c r="K52" s="3" t="s">
        <v>43</v>
      </c>
      <c r="L52" s="3" t="s">
        <v>46</v>
      </c>
      <c r="M52" s="3" t="s">
        <v>49</v>
      </c>
      <c r="N52" s="3" t="s">
        <v>31</v>
      </c>
      <c r="O52" s="3" t="s">
        <v>124</v>
      </c>
      <c r="P52" s="3" t="s">
        <v>110</v>
      </c>
      <c r="Q52" s="3" t="s">
        <v>142</v>
      </c>
      <c r="R52" s="3" t="s">
        <v>20</v>
      </c>
      <c r="S52" s="3" t="s">
        <v>75</v>
      </c>
      <c r="T52" s="29" t="s">
        <v>20</v>
      </c>
      <c r="U52" s="57" t="s">
        <v>24</v>
      </c>
      <c r="V52" s="53" t="s">
        <v>38</v>
      </c>
    </row>
    <row r="53" spans="1:22" ht="15.75">
      <c r="A53" s="28">
        <v>43</v>
      </c>
      <c r="B53" s="14">
        <v>69</v>
      </c>
      <c r="C53" s="2" t="s">
        <v>106</v>
      </c>
      <c r="D53" s="3">
        <v>1250</v>
      </c>
      <c r="E53" s="121" t="s">
        <v>103</v>
      </c>
      <c r="F53" s="3" t="s">
        <v>274</v>
      </c>
      <c r="G53" s="3" t="s">
        <v>24</v>
      </c>
      <c r="H53" s="3" t="s">
        <v>31</v>
      </c>
      <c r="I53" s="3" t="s">
        <v>51</v>
      </c>
      <c r="J53" s="3" t="s">
        <v>20</v>
      </c>
      <c r="K53" s="3" t="s">
        <v>72</v>
      </c>
      <c r="L53" s="3" t="s">
        <v>109</v>
      </c>
      <c r="M53" s="3" t="s">
        <v>73</v>
      </c>
      <c r="N53" s="3" t="s">
        <v>18</v>
      </c>
      <c r="O53" s="3" t="s">
        <v>42</v>
      </c>
      <c r="P53" s="3" t="s">
        <v>46</v>
      </c>
      <c r="Q53" s="3" t="s">
        <v>47</v>
      </c>
      <c r="R53" s="3" t="s">
        <v>18</v>
      </c>
      <c r="S53" s="3" t="s">
        <v>36</v>
      </c>
      <c r="T53" s="29" t="s">
        <v>46</v>
      </c>
      <c r="U53" s="57" t="s">
        <v>294</v>
      </c>
      <c r="V53" s="53" t="s">
        <v>58</v>
      </c>
    </row>
    <row r="54" spans="1:22" ht="15.75">
      <c r="A54" s="28">
        <v>44</v>
      </c>
      <c r="B54" s="14">
        <v>18</v>
      </c>
      <c r="C54" s="2" t="s">
        <v>105</v>
      </c>
      <c r="D54" s="3">
        <v>1862</v>
      </c>
      <c r="E54" s="121" t="s">
        <v>103</v>
      </c>
      <c r="F54" s="3" t="s">
        <v>274</v>
      </c>
      <c r="G54" s="3" t="s">
        <v>116</v>
      </c>
      <c r="H54" s="3" t="s">
        <v>18</v>
      </c>
      <c r="I54" s="3" t="s">
        <v>36</v>
      </c>
      <c r="J54" s="3" t="s">
        <v>46</v>
      </c>
      <c r="K54" s="3" t="s">
        <v>47</v>
      </c>
      <c r="L54" s="3" t="s">
        <v>18</v>
      </c>
      <c r="M54" s="3" t="s">
        <v>78</v>
      </c>
      <c r="N54" s="3" t="s">
        <v>109</v>
      </c>
      <c r="O54" s="3" t="s">
        <v>53</v>
      </c>
      <c r="P54" s="3" t="s">
        <v>18</v>
      </c>
      <c r="Q54" s="3" t="s">
        <v>21</v>
      </c>
      <c r="R54" s="3" t="s">
        <v>46</v>
      </c>
      <c r="S54" s="3" t="s">
        <v>70</v>
      </c>
      <c r="T54" s="29" t="s">
        <v>31</v>
      </c>
      <c r="U54" s="57" t="s">
        <v>294</v>
      </c>
      <c r="V54" s="53" t="s">
        <v>65</v>
      </c>
    </row>
    <row r="55" spans="1:22" ht="15.75">
      <c r="A55" s="28">
        <v>45</v>
      </c>
      <c r="B55" s="14">
        <v>43</v>
      </c>
      <c r="C55" s="2" t="s">
        <v>219</v>
      </c>
      <c r="D55" s="3">
        <v>1608</v>
      </c>
      <c r="E55" s="121" t="s">
        <v>103</v>
      </c>
      <c r="F55" s="3" t="s">
        <v>274</v>
      </c>
      <c r="G55" s="3" t="s">
        <v>68</v>
      </c>
      <c r="H55" s="3" t="s">
        <v>20</v>
      </c>
      <c r="I55" s="3" t="s">
        <v>22</v>
      </c>
      <c r="J55" s="3" t="s">
        <v>46</v>
      </c>
      <c r="K55" s="3" t="s">
        <v>77</v>
      </c>
      <c r="L55" s="3" t="s">
        <v>110</v>
      </c>
      <c r="M55" s="3" t="s">
        <v>119</v>
      </c>
      <c r="N55" s="3" t="s">
        <v>18</v>
      </c>
      <c r="O55" s="3" t="s">
        <v>38</v>
      </c>
      <c r="P55" s="3" t="s">
        <v>46</v>
      </c>
      <c r="Q55" s="3" t="s">
        <v>58</v>
      </c>
      <c r="R55" s="3" t="s">
        <v>31</v>
      </c>
      <c r="S55" s="3" t="s">
        <v>117</v>
      </c>
      <c r="T55" s="29" t="s">
        <v>20</v>
      </c>
      <c r="U55" s="57" t="s">
        <v>294</v>
      </c>
      <c r="V55" s="53" t="s">
        <v>65</v>
      </c>
    </row>
    <row r="56" spans="1:22" ht="15.75">
      <c r="A56" s="28">
        <v>46</v>
      </c>
      <c r="B56" s="14">
        <v>31</v>
      </c>
      <c r="C56" s="2" t="s">
        <v>220</v>
      </c>
      <c r="D56" s="3">
        <v>1757</v>
      </c>
      <c r="E56" s="121" t="s">
        <v>103</v>
      </c>
      <c r="F56" s="3" t="s">
        <v>274</v>
      </c>
      <c r="G56" s="3" t="s">
        <v>133</v>
      </c>
      <c r="H56" s="3" t="s">
        <v>20</v>
      </c>
      <c r="I56" s="3" t="s">
        <v>38</v>
      </c>
      <c r="J56" s="3" t="s">
        <v>18</v>
      </c>
      <c r="K56" s="3" t="s">
        <v>52</v>
      </c>
      <c r="L56" s="3" t="s">
        <v>109</v>
      </c>
      <c r="M56" s="3" t="s">
        <v>43</v>
      </c>
      <c r="N56" s="3" t="s">
        <v>31</v>
      </c>
      <c r="O56" s="3" t="s">
        <v>66</v>
      </c>
      <c r="P56" s="3" t="s">
        <v>46</v>
      </c>
      <c r="Q56" s="3" t="s">
        <v>77</v>
      </c>
      <c r="R56" s="3" t="s">
        <v>46</v>
      </c>
      <c r="S56" s="3" t="s">
        <v>116</v>
      </c>
      <c r="T56" s="29" t="s">
        <v>18</v>
      </c>
      <c r="U56" s="57" t="s">
        <v>294</v>
      </c>
      <c r="V56" s="53" t="s">
        <v>272</v>
      </c>
    </row>
    <row r="57" spans="1:22" ht="15.75">
      <c r="A57" s="28">
        <v>47</v>
      </c>
      <c r="B57" s="14">
        <v>59</v>
      </c>
      <c r="C57" s="2" t="s">
        <v>221</v>
      </c>
      <c r="D57" s="3">
        <v>1393</v>
      </c>
      <c r="E57" s="121" t="s">
        <v>103</v>
      </c>
      <c r="F57" s="3" t="s">
        <v>269</v>
      </c>
      <c r="G57" s="3" t="s">
        <v>33</v>
      </c>
      <c r="H57" s="3" t="s">
        <v>31</v>
      </c>
      <c r="I57" s="3" t="s">
        <v>132</v>
      </c>
      <c r="J57" s="3" t="s">
        <v>20</v>
      </c>
      <c r="K57" s="3" t="s">
        <v>73</v>
      </c>
      <c r="L57" s="3" t="s">
        <v>20</v>
      </c>
      <c r="M57" s="3" t="s">
        <v>66</v>
      </c>
      <c r="N57" s="3" t="s">
        <v>110</v>
      </c>
      <c r="O57" s="3" t="s">
        <v>64</v>
      </c>
      <c r="P57" s="3" t="s">
        <v>46</v>
      </c>
      <c r="Q57" s="3" t="s">
        <v>119</v>
      </c>
      <c r="R57" s="3" t="s">
        <v>18</v>
      </c>
      <c r="S57" s="3" t="s">
        <v>49</v>
      </c>
      <c r="T57" s="29" t="s">
        <v>46</v>
      </c>
      <c r="U57" s="57" t="s">
        <v>294</v>
      </c>
      <c r="V57" s="53" t="s">
        <v>284</v>
      </c>
    </row>
    <row r="58" spans="1:22" ht="15.75">
      <c r="A58" s="28">
        <v>48</v>
      </c>
      <c r="B58" s="14">
        <v>55</v>
      </c>
      <c r="C58" s="2" t="s">
        <v>222</v>
      </c>
      <c r="D58" s="3">
        <v>1476</v>
      </c>
      <c r="E58" s="121" t="s">
        <v>103</v>
      </c>
      <c r="F58" s="3" t="s">
        <v>274</v>
      </c>
      <c r="G58" s="3" t="s">
        <v>30</v>
      </c>
      <c r="H58" s="3" t="s">
        <v>31</v>
      </c>
      <c r="I58" s="3" t="s">
        <v>134</v>
      </c>
      <c r="J58" s="3" t="s">
        <v>20</v>
      </c>
      <c r="K58" s="3" t="s">
        <v>66</v>
      </c>
      <c r="L58" s="3" t="s">
        <v>46</v>
      </c>
      <c r="M58" s="3" t="s">
        <v>118</v>
      </c>
      <c r="N58" s="3" t="s">
        <v>110</v>
      </c>
      <c r="O58" s="3" t="s">
        <v>117</v>
      </c>
      <c r="P58" s="3" t="s">
        <v>18</v>
      </c>
      <c r="Q58" s="3" t="s">
        <v>48</v>
      </c>
      <c r="R58" s="3" t="s">
        <v>46</v>
      </c>
      <c r="S58" s="3" t="s">
        <v>124</v>
      </c>
      <c r="T58" s="29" t="s">
        <v>18</v>
      </c>
      <c r="U58" s="57" t="s">
        <v>294</v>
      </c>
      <c r="V58" s="53" t="s">
        <v>27</v>
      </c>
    </row>
    <row r="59" spans="1:22" ht="15.75">
      <c r="A59" s="28">
        <v>49</v>
      </c>
      <c r="B59" s="14">
        <v>51</v>
      </c>
      <c r="C59" s="2" t="s">
        <v>223</v>
      </c>
      <c r="D59" s="3">
        <v>1539</v>
      </c>
      <c r="E59" s="121" t="s">
        <v>103</v>
      </c>
      <c r="F59" s="3" t="s">
        <v>274</v>
      </c>
      <c r="G59" s="3" t="s">
        <v>44</v>
      </c>
      <c r="H59" s="3" t="s">
        <v>31</v>
      </c>
      <c r="I59" s="3" t="s">
        <v>118</v>
      </c>
      <c r="J59" s="3" t="s">
        <v>20</v>
      </c>
      <c r="K59" s="3" t="s">
        <v>56</v>
      </c>
      <c r="L59" s="3" t="s">
        <v>31</v>
      </c>
      <c r="M59" s="3" t="s">
        <v>54</v>
      </c>
      <c r="N59" s="3" t="s">
        <v>46</v>
      </c>
      <c r="O59" s="3" t="s">
        <v>133</v>
      </c>
      <c r="P59" s="3" t="s">
        <v>18</v>
      </c>
      <c r="Q59" s="3" t="s">
        <v>147</v>
      </c>
      <c r="R59" s="3" t="s">
        <v>20</v>
      </c>
      <c r="S59" s="3" t="s">
        <v>51</v>
      </c>
      <c r="T59" s="29" t="s">
        <v>110</v>
      </c>
      <c r="U59" s="57" t="s">
        <v>294</v>
      </c>
      <c r="V59" s="53" t="s">
        <v>280</v>
      </c>
    </row>
    <row r="60" spans="1:22" ht="16.5" thickBot="1">
      <c r="A60" s="30">
        <v>50</v>
      </c>
      <c r="B60" s="31">
        <v>61</v>
      </c>
      <c r="C60" s="32" t="s">
        <v>224</v>
      </c>
      <c r="D60" s="33">
        <v>1355</v>
      </c>
      <c r="E60" s="122" t="s">
        <v>103</v>
      </c>
      <c r="F60" s="33" t="s">
        <v>274</v>
      </c>
      <c r="G60" s="33" t="s">
        <v>41</v>
      </c>
      <c r="H60" s="33" t="s">
        <v>31</v>
      </c>
      <c r="I60" s="33" t="s">
        <v>126</v>
      </c>
      <c r="J60" s="33" t="s">
        <v>109</v>
      </c>
      <c r="K60" s="33" t="s">
        <v>117</v>
      </c>
      <c r="L60" s="33" t="s">
        <v>18</v>
      </c>
      <c r="M60" s="33" t="s">
        <v>45</v>
      </c>
      <c r="N60" s="33" t="s">
        <v>46</v>
      </c>
      <c r="O60" s="33" t="s">
        <v>144</v>
      </c>
      <c r="P60" s="33" t="s">
        <v>18</v>
      </c>
      <c r="Q60" s="33" t="s">
        <v>124</v>
      </c>
      <c r="R60" s="33" t="s">
        <v>20</v>
      </c>
      <c r="S60" s="33" t="s">
        <v>27</v>
      </c>
      <c r="T60" s="36" t="s">
        <v>31</v>
      </c>
      <c r="U60" s="58" t="s">
        <v>294</v>
      </c>
      <c r="V60" s="54" t="s">
        <v>291</v>
      </c>
    </row>
    <row r="61" spans="1:22" ht="15.75">
      <c r="A61" s="26">
        <v>51</v>
      </c>
      <c r="B61" s="22">
        <v>35</v>
      </c>
      <c r="C61" s="21" t="s">
        <v>225</v>
      </c>
      <c r="D61" s="23">
        <v>1745</v>
      </c>
      <c r="E61" s="120" t="s">
        <v>103</v>
      </c>
      <c r="F61" s="23" t="s">
        <v>274</v>
      </c>
      <c r="G61" s="23" t="s">
        <v>77</v>
      </c>
      <c r="H61" s="23" t="s">
        <v>46</v>
      </c>
      <c r="I61" s="23" t="s">
        <v>48</v>
      </c>
      <c r="J61" s="23" t="s">
        <v>31</v>
      </c>
      <c r="K61" s="23" t="s">
        <v>118</v>
      </c>
      <c r="L61" s="23" t="s">
        <v>46</v>
      </c>
      <c r="M61" s="23" t="s">
        <v>130</v>
      </c>
      <c r="N61" s="23" t="s">
        <v>18</v>
      </c>
      <c r="O61" s="23" t="s">
        <v>146</v>
      </c>
      <c r="P61" s="23" t="s">
        <v>20</v>
      </c>
      <c r="Q61" s="23" t="s">
        <v>129</v>
      </c>
      <c r="R61" s="23" t="s">
        <v>18</v>
      </c>
      <c r="S61" s="23" t="s">
        <v>61</v>
      </c>
      <c r="T61" s="27" t="s">
        <v>109</v>
      </c>
      <c r="U61" s="56" t="s">
        <v>294</v>
      </c>
      <c r="V61" s="52" t="s">
        <v>21</v>
      </c>
    </row>
    <row r="62" spans="1:22" ht="15.75">
      <c r="A62" s="28">
        <v>52</v>
      </c>
      <c r="B62" s="14">
        <v>89</v>
      </c>
      <c r="C62" s="2" t="s">
        <v>226</v>
      </c>
      <c r="D62" s="3">
        <v>1000</v>
      </c>
      <c r="E62" s="121" t="s">
        <v>103</v>
      </c>
      <c r="F62" s="3" t="s">
        <v>274</v>
      </c>
      <c r="G62" s="3" t="s">
        <v>35</v>
      </c>
      <c r="H62" s="3" t="s">
        <v>31</v>
      </c>
      <c r="I62" s="3" t="s">
        <v>116</v>
      </c>
      <c r="J62" s="3" t="s">
        <v>46</v>
      </c>
      <c r="K62" s="3" t="s">
        <v>144</v>
      </c>
      <c r="L62" s="3" t="s">
        <v>110</v>
      </c>
      <c r="M62" s="3" t="s">
        <v>136</v>
      </c>
      <c r="N62" s="3" t="s">
        <v>20</v>
      </c>
      <c r="O62" s="3" t="s">
        <v>113</v>
      </c>
      <c r="P62" s="3" t="s">
        <v>18</v>
      </c>
      <c r="Q62" s="3" t="s">
        <v>74</v>
      </c>
      <c r="R62" s="3" t="s">
        <v>46</v>
      </c>
      <c r="S62" s="3" t="s">
        <v>112</v>
      </c>
      <c r="T62" s="29" t="s">
        <v>18</v>
      </c>
      <c r="U62" s="57" t="s">
        <v>294</v>
      </c>
      <c r="V62" s="53" t="s">
        <v>283</v>
      </c>
    </row>
    <row r="63" spans="1:22" ht="15.75">
      <c r="A63" s="28">
        <v>53</v>
      </c>
      <c r="B63" s="14">
        <v>41</v>
      </c>
      <c r="C63" s="2" t="s">
        <v>227</v>
      </c>
      <c r="D63" s="3">
        <v>1644</v>
      </c>
      <c r="E63" s="121" t="s">
        <v>196</v>
      </c>
      <c r="F63" s="3" t="s">
        <v>274</v>
      </c>
      <c r="G63" s="3" t="s">
        <v>69</v>
      </c>
      <c r="H63" s="3" t="s">
        <v>20</v>
      </c>
      <c r="I63" s="3" t="s">
        <v>82</v>
      </c>
      <c r="J63" s="3" t="s">
        <v>18</v>
      </c>
      <c r="K63" s="3" t="s">
        <v>25</v>
      </c>
      <c r="L63" s="3" t="s">
        <v>31</v>
      </c>
      <c r="M63" s="3" t="s">
        <v>32</v>
      </c>
      <c r="N63" s="3" t="s">
        <v>46</v>
      </c>
      <c r="O63" s="3" t="s">
        <v>147</v>
      </c>
      <c r="P63" s="3" t="s">
        <v>18</v>
      </c>
      <c r="Q63" s="3" t="s">
        <v>56</v>
      </c>
      <c r="R63" s="3" t="s">
        <v>46</v>
      </c>
      <c r="S63" s="3" t="s">
        <v>54</v>
      </c>
      <c r="T63" s="29" t="s">
        <v>31</v>
      </c>
      <c r="U63" s="57" t="s">
        <v>29</v>
      </c>
      <c r="V63" s="53" t="s">
        <v>282</v>
      </c>
    </row>
    <row r="64" spans="1:22" ht="15.75">
      <c r="A64" s="28">
        <v>54</v>
      </c>
      <c r="B64" s="14">
        <v>38</v>
      </c>
      <c r="C64" s="2" t="s">
        <v>99</v>
      </c>
      <c r="D64" s="3">
        <v>1664</v>
      </c>
      <c r="E64" s="121" t="s">
        <v>103</v>
      </c>
      <c r="F64" s="3" t="s">
        <v>274</v>
      </c>
      <c r="G64" s="3" t="s">
        <v>58</v>
      </c>
      <c r="H64" s="3" t="s">
        <v>31</v>
      </c>
      <c r="I64" s="3" t="s">
        <v>76</v>
      </c>
      <c r="J64" s="3" t="s">
        <v>20</v>
      </c>
      <c r="K64" s="3" t="s">
        <v>54</v>
      </c>
      <c r="L64" s="3" t="s">
        <v>18</v>
      </c>
      <c r="M64" s="3" t="s">
        <v>50</v>
      </c>
      <c r="N64" s="3" t="s">
        <v>31</v>
      </c>
      <c r="O64" s="3" t="s">
        <v>129</v>
      </c>
      <c r="P64" s="3" t="s">
        <v>20</v>
      </c>
      <c r="Q64" s="3" t="s">
        <v>45</v>
      </c>
      <c r="R64" s="3" t="s">
        <v>46</v>
      </c>
      <c r="S64" s="3" t="s">
        <v>69</v>
      </c>
      <c r="T64" s="29" t="s">
        <v>31</v>
      </c>
      <c r="U64" s="57" t="s">
        <v>29</v>
      </c>
      <c r="V64" s="53" t="s">
        <v>272</v>
      </c>
    </row>
    <row r="65" spans="1:22" ht="15.75">
      <c r="A65" s="28">
        <v>55</v>
      </c>
      <c r="B65" s="14">
        <v>44</v>
      </c>
      <c r="C65" s="2" t="s">
        <v>228</v>
      </c>
      <c r="D65" s="3">
        <v>1603</v>
      </c>
      <c r="E65" s="121" t="s">
        <v>103</v>
      </c>
      <c r="F65" s="3" t="s">
        <v>274</v>
      </c>
      <c r="G65" s="3" t="s">
        <v>126</v>
      </c>
      <c r="H65" s="3" t="s">
        <v>18</v>
      </c>
      <c r="I65" s="3" t="s">
        <v>25</v>
      </c>
      <c r="J65" s="3" t="s">
        <v>46</v>
      </c>
      <c r="K65" s="3" t="s">
        <v>137</v>
      </c>
      <c r="L65" s="3" t="s">
        <v>18</v>
      </c>
      <c r="M65" s="3" t="s">
        <v>59</v>
      </c>
      <c r="N65" s="3" t="s">
        <v>31</v>
      </c>
      <c r="O65" s="3" t="s">
        <v>76</v>
      </c>
      <c r="P65" s="3" t="s">
        <v>20</v>
      </c>
      <c r="Q65" s="3" t="s">
        <v>37</v>
      </c>
      <c r="R65" s="3" t="s">
        <v>46</v>
      </c>
      <c r="S65" s="3" t="s">
        <v>60</v>
      </c>
      <c r="T65" s="29" t="s">
        <v>31</v>
      </c>
      <c r="U65" s="57" t="s">
        <v>29</v>
      </c>
      <c r="V65" s="53" t="s">
        <v>49</v>
      </c>
    </row>
    <row r="66" spans="1:22" ht="15.75">
      <c r="A66" s="28">
        <v>56</v>
      </c>
      <c r="B66" s="14">
        <v>46</v>
      </c>
      <c r="C66" s="2" t="s">
        <v>229</v>
      </c>
      <c r="D66" s="3">
        <v>1571</v>
      </c>
      <c r="E66" s="121" t="s">
        <v>103</v>
      </c>
      <c r="F66" s="3" t="s">
        <v>274</v>
      </c>
      <c r="G66" s="3" t="s">
        <v>137</v>
      </c>
      <c r="H66" s="3" t="s">
        <v>18</v>
      </c>
      <c r="I66" s="3" t="s">
        <v>28</v>
      </c>
      <c r="J66" s="3" t="s">
        <v>46</v>
      </c>
      <c r="K66" s="3" t="s">
        <v>124</v>
      </c>
      <c r="L66" s="3" t="s">
        <v>31</v>
      </c>
      <c r="M66" s="3" t="s">
        <v>70</v>
      </c>
      <c r="N66" s="3" t="s">
        <v>46</v>
      </c>
      <c r="O66" s="3" t="s">
        <v>111</v>
      </c>
      <c r="P66" s="3" t="s">
        <v>18</v>
      </c>
      <c r="Q66" s="3" t="s">
        <v>57</v>
      </c>
      <c r="R66" s="3" t="s">
        <v>20</v>
      </c>
      <c r="S66" s="3" t="s">
        <v>40</v>
      </c>
      <c r="T66" s="29" t="s">
        <v>46</v>
      </c>
      <c r="U66" s="57" t="s">
        <v>29</v>
      </c>
      <c r="V66" s="53" t="s">
        <v>275</v>
      </c>
    </row>
    <row r="67" spans="1:22" ht="15.75">
      <c r="A67" s="28">
        <v>57</v>
      </c>
      <c r="B67" s="14">
        <v>50</v>
      </c>
      <c r="C67" s="2" t="s">
        <v>230</v>
      </c>
      <c r="D67" s="3">
        <v>1540</v>
      </c>
      <c r="E67" s="121" t="s">
        <v>103</v>
      </c>
      <c r="F67" s="3" t="s">
        <v>274</v>
      </c>
      <c r="G67" s="3" t="s">
        <v>39</v>
      </c>
      <c r="H67" s="3" t="s">
        <v>46</v>
      </c>
      <c r="I67" s="3" t="s">
        <v>133</v>
      </c>
      <c r="J67" s="3" t="s">
        <v>18</v>
      </c>
      <c r="K67" s="3" t="s">
        <v>32</v>
      </c>
      <c r="L67" s="3" t="s">
        <v>46</v>
      </c>
      <c r="M67" s="3" t="s">
        <v>76</v>
      </c>
      <c r="N67" s="3" t="s">
        <v>31</v>
      </c>
      <c r="O67" s="3" t="s">
        <v>134</v>
      </c>
      <c r="P67" s="3" t="s">
        <v>20</v>
      </c>
      <c r="Q67" s="3" t="s">
        <v>125</v>
      </c>
      <c r="R67" s="3" t="s">
        <v>18</v>
      </c>
      <c r="S67" s="3" t="s">
        <v>55</v>
      </c>
      <c r="T67" s="29" t="s">
        <v>46</v>
      </c>
      <c r="U67" s="57" t="s">
        <v>29</v>
      </c>
      <c r="V67" s="53" t="s">
        <v>275</v>
      </c>
    </row>
    <row r="68" spans="1:22" ht="15.75">
      <c r="A68" s="28">
        <v>58</v>
      </c>
      <c r="B68" s="14">
        <v>52</v>
      </c>
      <c r="C68" s="2" t="s">
        <v>231</v>
      </c>
      <c r="D68" s="3">
        <v>1528</v>
      </c>
      <c r="E68" s="121" t="s">
        <v>103</v>
      </c>
      <c r="F68" s="3" t="s">
        <v>274</v>
      </c>
      <c r="G68" s="3" t="s">
        <v>38</v>
      </c>
      <c r="H68" s="3" t="s">
        <v>46</v>
      </c>
      <c r="I68" s="3" t="s">
        <v>130</v>
      </c>
      <c r="J68" s="3" t="s">
        <v>18</v>
      </c>
      <c r="K68" s="3" t="s">
        <v>82</v>
      </c>
      <c r="L68" s="3" t="s">
        <v>46</v>
      </c>
      <c r="M68" s="3" t="s">
        <v>145</v>
      </c>
      <c r="N68" s="3" t="s">
        <v>18</v>
      </c>
      <c r="O68" s="3" t="s">
        <v>37</v>
      </c>
      <c r="P68" s="3" t="s">
        <v>31</v>
      </c>
      <c r="Q68" s="3" t="s">
        <v>73</v>
      </c>
      <c r="R68" s="3" t="s">
        <v>20</v>
      </c>
      <c r="S68" s="3" t="s">
        <v>72</v>
      </c>
      <c r="T68" s="29" t="s">
        <v>46</v>
      </c>
      <c r="U68" s="57" t="s">
        <v>29</v>
      </c>
      <c r="V68" s="53" t="s">
        <v>38</v>
      </c>
    </row>
    <row r="69" spans="1:22" ht="15.75">
      <c r="A69" s="28">
        <v>59</v>
      </c>
      <c r="B69" s="14">
        <v>65</v>
      </c>
      <c r="C69" s="2" t="s">
        <v>232</v>
      </c>
      <c r="D69" s="3">
        <v>1316</v>
      </c>
      <c r="E69" s="121" t="s">
        <v>233</v>
      </c>
      <c r="F69" s="3" t="s">
        <v>299</v>
      </c>
      <c r="G69" s="3" t="s">
        <v>25</v>
      </c>
      <c r="H69" s="3" t="s">
        <v>31</v>
      </c>
      <c r="I69" s="3" t="s">
        <v>128</v>
      </c>
      <c r="J69" s="3" t="s">
        <v>20</v>
      </c>
      <c r="K69" s="3" t="s">
        <v>37</v>
      </c>
      <c r="L69" s="3" t="s">
        <v>31</v>
      </c>
      <c r="M69" s="3" t="s">
        <v>81</v>
      </c>
      <c r="N69" s="3" t="s">
        <v>20</v>
      </c>
      <c r="O69" s="3" t="s">
        <v>63</v>
      </c>
      <c r="P69" s="3" t="s">
        <v>31</v>
      </c>
      <c r="Q69" s="3" t="s">
        <v>80</v>
      </c>
      <c r="R69" s="3" t="s">
        <v>31</v>
      </c>
      <c r="S69" s="3" t="s">
        <v>140</v>
      </c>
      <c r="T69" s="29" t="s">
        <v>20</v>
      </c>
      <c r="U69" s="57" t="s">
        <v>29</v>
      </c>
      <c r="V69" s="53" t="s">
        <v>38</v>
      </c>
    </row>
    <row r="70" spans="1:22" ht="16.5" thickBot="1">
      <c r="A70" s="30">
        <v>60</v>
      </c>
      <c r="B70" s="31">
        <v>28</v>
      </c>
      <c r="C70" s="32" t="s">
        <v>234</v>
      </c>
      <c r="D70" s="33">
        <v>1763</v>
      </c>
      <c r="E70" s="122" t="s">
        <v>103</v>
      </c>
      <c r="F70" s="33" t="s">
        <v>274</v>
      </c>
      <c r="G70" s="33" t="s">
        <v>144</v>
      </c>
      <c r="H70" s="33" t="s">
        <v>18</v>
      </c>
      <c r="I70" s="33" t="s">
        <v>62</v>
      </c>
      <c r="J70" s="33" t="s">
        <v>46</v>
      </c>
      <c r="K70" s="33" t="s">
        <v>78</v>
      </c>
      <c r="L70" s="33" t="s">
        <v>31</v>
      </c>
      <c r="M70" s="33" t="s">
        <v>48</v>
      </c>
      <c r="N70" s="33" t="s">
        <v>46</v>
      </c>
      <c r="O70" s="33" t="s">
        <v>115</v>
      </c>
      <c r="P70" s="33" t="s">
        <v>18</v>
      </c>
      <c r="Q70" s="33" t="s">
        <v>71</v>
      </c>
      <c r="R70" s="33" t="s">
        <v>31</v>
      </c>
      <c r="S70" s="33" t="s">
        <v>113</v>
      </c>
      <c r="T70" s="36" t="s">
        <v>20</v>
      </c>
      <c r="U70" s="58" t="s">
        <v>29</v>
      </c>
      <c r="V70" s="54" t="s">
        <v>82</v>
      </c>
    </row>
    <row r="71" spans="1:22" ht="15.75">
      <c r="A71" s="26">
        <v>61</v>
      </c>
      <c r="B71" s="22">
        <v>47</v>
      </c>
      <c r="C71" s="21" t="s">
        <v>161</v>
      </c>
      <c r="D71" s="23">
        <v>1568</v>
      </c>
      <c r="E71" s="120" t="s">
        <v>103</v>
      </c>
      <c r="F71" s="23" t="s">
        <v>274</v>
      </c>
      <c r="G71" s="23" t="s">
        <v>29</v>
      </c>
      <c r="H71" s="23" t="s">
        <v>31</v>
      </c>
      <c r="I71" s="23" t="s">
        <v>136</v>
      </c>
      <c r="J71" s="23" t="s">
        <v>20</v>
      </c>
      <c r="K71" s="23" t="s">
        <v>38</v>
      </c>
      <c r="L71" s="23" t="s">
        <v>46</v>
      </c>
      <c r="M71" s="23" t="s">
        <v>57</v>
      </c>
      <c r="N71" s="23" t="s">
        <v>31</v>
      </c>
      <c r="O71" s="23" t="s">
        <v>145</v>
      </c>
      <c r="P71" s="23" t="s">
        <v>20</v>
      </c>
      <c r="Q71" s="23" t="s">
        <v>76</v>
      </c>
      <c r="R71" s="23" t="s">
        <v>31</v>
      </c>
      <c r="S71" s="23" t="s">
        <v>147</v>
      </c>
      <c r="T71" s="27" t="s">
        <v>20</v>
      </c>
      <c r="U71" s="56" t="s">
        <v>29</v>
      </c>
      <c r="V71" s="52" t="s">
        <v>82</v>
      </c>
    </row>
    <row r="72" spans="1:22" ht="15.75">
      <c r="A72" s="28">
        <v>62</v>
      </c>
      <c r="B72" s="14">
        <v>71</v>
      </c>
      <c r="C72" s="2" t="s">
        <v>235</v>
      </c>
      <c r="D72" s="3">
        <v>1250</v>
      </c>
      <c r="E72" s="121" t="s">
        <v>236</v>
      </c>
      <c r="F72" s="3" t="s">
        <v>299</v>
      </c>
      <c r="G72" s="3" t="s">
        <v>60</v>
      </c>
      <c r="H72" s="3" t="s">
        <v>31</v>
      </c>
      <c r="I72" s="3" t="s">
        <v>17</v>
      </c>
      <c r="J72" s="3" t="s">
        <v>31</v>
      </c>
      <c r="K72" s="3" t="s">
        <v>141</v>
      </c>
      <c r="L72" s="3" t="s">
        <v>20</v>
      </c>
      <c r="M72" s="3" t="s">
        <v>79</v>
      </c>
      <c r="N72" s="3" t="s">
        <v>20</v>
      </c>
      <c r="O72" s="3" t="s">
        <v>75</v>
      </c>
      <c r="P72" s="3" t="s">
        <v>31</v>
      </c>
      <c r="Q72" s="3" t="s">
        <v>81</v>
      </c>
      <c r="R72" s="3" t="s">
        <v>20</v>
      </c>
      <c r="S72" s="3" t="s">
        <v>26</v>
      </c>
      <c r="T72" s="29" t="s">
        <v>31</v>
      </c>
      <c r="U72" s="57" t="s">
        <v>29</v>
      </c>
      <c r="V72" s="53" t="s">
        <v>82</v>
      </c>
    </row>
    <row r="73" spans="1:22" ht="15.75">
      <c r="A73" s="28">
        <v>63</v>
      </c>
      <c r="B73" s="14">
        <v>56</v>
      </c>
      <c r="C73" s="2" t="s">
        <v>237</v>
      </c>
      <c r="D73" s="3">
        <v>1475</v>
      </c>
      <c r="E73" s="121" t="s">
        <v>103</v>
      </c>
      <c r="F73" s="3" t="s">
        <v>299</v>
      </c>
      <c r="G73" s="3" t="s">
        <v>43</v>
      </c>
      <c r="H73" s="3" t="s">
        <v>46</v>
      </c>
      <c r="I73" s="3" t="s">
        <v>141</v>
      </c>
      <c r="J73" s="3" t="s">
        <v>18</v>
      </c>
      <c r="K73" s="3" t="s">
        <v>67</v>
      </c>
      <c r="L73" s="3" t="s">
        <v>46</v>
      </c>
      <c r="M73" s="3" t="s">
        <v>125</v>
      </c>
      <c r="N73" s="3" t="s">
        <v>31</v>
      </c>
      <c r="O73" s="3" t="s">
        <v>128</v>
      </c>
      <c r="P73" s="3" t="s">
        <v>20</v>
      </c>
      <c r="Q73" s="3" t="s">
        <v>55</v>
      </c>
      <c r="R73" s="3" t="s">
        <v>31</v>
      </c>
      <c r="S73" s="3" t="s">
        <v>137</v>
      </c>
      <c r="T73" s="29" t="s">
        <v>20</v>
      </c>
      <c r="U73" s="57" t="s">
        <v>29</v>
      </c>
      <c r="V73" s="53" t="s">
        <v>278</v>
      </c>
    </row>
    <row r="74" spans="1:22" ht="15.75">
      <c r="A74" s="28">
        <v>64</v>
      </c>
      <c r="B74" s="14">
        <v>45</v>
      </c>
      <c r="C74" s="2" t="s">
        <v>238</v>
      </c>
      <c r="D74" s="3">
        <v>1580</v>
      </c>
      <c r="E74" s="121" t="s">
        <v>239</v>
      </c>
      <c r="F74" s="3" t="s">
        <v>274</v>
      </c>
      <c r="G74" s="3" t="s">
        <v>119</v>
      </c>
      <c r="H74" s="3" t="s">
        <v>46</v>
      </c>
      <c r="I74" s="3" t="s">
        <v>147</v>
      </c>
      <c r="J74" s="3" t="s">
        <v>31</v>
      </c>
      <c r="K74" s="3" t="s">
        <v>133</v>
      </c>
      <c r="L74" s="3" t="s">
        <v>20</v>
      </c>
      <c r="M74" s="3" t="s">
        <v>146</v>
      </c>
      <c r="N74" s="3" t="s">
        <v>18</v>
      </c>
      <c r="O74" s="3" t="s">
        <v>125</v>
      </c>
      <c r="P74" s="3" t="s">
        <v>20</v>
      </c>
      <c r="Q74" s="3" t="s">
        <v>67</v>
      </c>
      <c r="R74" s="3" t="s">
        <v>31</v>
      </c>
      <c r="S74" s="3" t="s">
        <v>59</v>
      </c>
      <c r="T74" s="29" t="s">
        <v>46</v>
      </c>
      <c r="U74" s="57" t="s">
        <v>29</v>
      </c>
      <c r="V74" s="53" t="s">
        <v>52</v>
      </c>
    </row>
    <row r="75" spans="1:22" ht="15.75">
      <c r="A75" s="28">
        <v>65</v>
      </c>
      <c r="B75" s="14">
        <v>58</v>
      </c>
      <c r="C75" s="2" t="s">
        <v>240</v>
      </c>
      <c r="D75" s="3">
        <v>1399</v>
      </c>
      <c r="E75" s="121" t="s">
        <v>103</v>
      </c>
      <c r="F75" s="3" t="s">
        <v>274</v>
      </c>
      <c r="G75" s="3" t="s">
        <v>32</v>
      </c>
      <c r="H75" s="3" t="s">
        <v>46</v>
      </c>
      <c r="I75" s="3" t="s">
        <v>131</v>
      </c>
      <c r="J75" s="3" t="s">
        <v>110</v>
      </c>
      <c r="K75" s="3" t="s">
        <v>69</v>
      </c>
      <c r="L75" s="3" t="s">
        <v>46</v>
      </c>
      <c r="M75" s="3" t="s">
        <v>132</v>
      </c>
      <c r="N75" s="3" t="s">
        <v>110</v>
      </c>
      <c r="O75" s="3" t="s">
        <v>73</v>
      </c>
      <c r="P75" s="3" t="s">
        <v>46</v>
      </c>
      <c r="Q75" s="3" t="s">
        <v>130</v>
      </c>
      <c r="R75" s="3" t="s">
        <v>18</v>
      </c>
      <c r="S75" s="3" t="s">
        <v>125</v>
      </c>
      <c r="T75" s="29" t="s">
        <v>20</v>
      </c>
      <c r="U75" s="57" t="s">
        <v>29</v>
      </c>
      <c r="V75" s="53" t="s">
        <v>286</v>
      </c>
    </row>
    <row r="76" spans="1:22" ht="15.75">
      <c r="A76" s="28">
        <v>66</v>
      </c>
      <c r="B76" s="14">
        <v>67</v>
      </c>
      <c r="C76" s="2" t="s">
        <v>241</v>
      </c>
      <c r="D76" s="3">
        <v>1275</v>
      </c>
      <c r="E76" s="121" t="s">
        <v>103</v>
      </c>
      <c r="F76" s="3" t="s">
        <v>89</v>
      </c>
      <c r="G76" s="3" t="s">
        <v>28</v>
      </c>
      <c r="H76" s="3" t="s">
        <v>31</v>
      </c>
      <c r="I76" s="3" t="s">
        <v>124</v>
      </c>
      <c r="J76" s="3" t="s">
        <v>46</v>
      </c>
      <c r="K76" s="3" t="s">
        <v>143</v>
      </c>
      <c r="L76" s="3" t="s">
        <v>18</v>
      </c>
      <c r="M76" s="3" t="s">
        <v>140</v>
      </c>
      <c r="N76" s="3" t="s">
        <v>46</v>
      </c>
      <c r="O76" s="3" t="s">
        <v>80</v>
      </c>
      <c r="P76" s="3" t="s">
        <v>46</v>
      </c>
      <c r="Q76" s="3" t="s">
        <v>128</v>
      </c>
      <c r="R76" s="3" t="s">
        <v>18</v>
      </c>
      <c r="S76" s="3" t="s">
        <v>142</v>
      </c>
      <c r="T76" s="29" t="s">
        <v>18</v>
      </c>
      <c r="U76" s="57" t="s">
        <v>29</v>
      </c>
      <c r="V76" s="53" t="s">
        <v>295</v>
      </c>
    </row>
    <row r="77" spans="1:22" ht="15.75">
      <c r="A77" s="28">
        <v>67</v>
      </c>
      <c r="B77" s="14">
        <v>62</v>
      </c>
      <c r="C77" s="2" t="s">
        <v>242</v>
      </c>
      <c r="D77" s="3">
        <v>1347</v>
      </c>
      <c r="E77" s="121" t="s">
        <v>103</v>
      </c>
      <c r="F77" s="3" t="s">
        <v>274</v>
      </c>
      <c r="G77" s="3" t="s">
        <v>59</v>
      </c>
      <c r="H77" s="3" t="s">
        <v>109</v>
      </c>
      <c r="I77" s="3" t="s">
        <v>64</v>
      </c>
      <c r="J77" s="3" t="s">
        <v>31</v>
      </c>
      <c r="K77" s="3" t="s">
        <v>131</v>
      </c>
      <c r="L77" s="3" t="s">
        <v>20</v>
      </c>
      <c r="M77" s="3" t="s">
        <v>42</v>
      </c>
      <c r="N77" s="3" t="s">
        <v>31</v>
      </c>
      <c r="O77" s="3" t="s">
        <v>118</v>
      </c>
      <c r="P77" s="3" t="s">
        <v>20</v>
      </c>
      <c r="Q77" s="3" t="s">
        <v>49</v>
      </c>
      <c r="R77" s="3" t="s">
        <v>31</v>
      </c>
      <c r="S77" s="3" t="s">
        <v>68</v>
      </c>
      <c r="T77" s="29" t="s">
        <v>46</v>
      </c>
      <c r="U77" s="57" t="s">
        <v>300</v>
      </c>
      <c r="V77" s="53" t="s">
        <v>49</v>
      </c>
    </row>
    <row r="78" spans="1:22" ht="15.75">
      <c r="A78" s="28">
        <v>68</v>
      </c>
      <c r="B78" s="14">
        <v>64</v>
      </c>
      <c r="C78" s="2" t="s">
        <v>243</v>
      </c>
      <c r="D78" s="3">
        <v>1317</v>
      </c>
      <c r="E78" s="121" t="s">
        <v>103</v>
      </c>
      <c r="F78" s="3" t="s">
        <v>274</v>
      </c>
      <c r="G78" s="3" t="s">
        <v>66</v>
      </c>
      <c r="H78" s="3" t="s">
        <v>46</v>
      </c>
      <c r="I78" s="3" t="s">
        <v>68</v>
      </c>
      <c r="J78" s="3" t="s">
        <v>18</v>
      </c>
      <c r="K78" s="3" t="s">
        <v>74</v>
      </c>
      <c r="L78" s="3" t="s">
        <v>109</v>
      </c>
      <c r="M78" s="3" t="s">
        <v>64</v>
      </c>
      <c r="N78" s="3" t="s">
        <v>31</v>
      </c>
      <c r="O78" s="3" t="s">
        <v>119</v>
      </c>
      <c r="P78" s="3" t="s">
        <v>46</v>
      </c>
      <c r="Q78" s="3" t="s">
        <v>144</v>
      </c>
      <c r="R78" s="3" t="s">
        <v>18</v>
      </c>
      <c r="S78" s="3" t="s">
        <v>53</v>
      </c>
      <c r="T78" s="29" t="s">
        <v>46</v>
      </c>
      <c r="U78" s="57" t="s">
        <v>300</v>
      </c>
      <c r="V78" s="53" t="s">
        <v>38</v>
      </c>
    </row>
    <row r="79" spans="1:22" ht="15.75">
      <c r="A79" s="28">
        <v>69</v>
      </c>
      <c r="B79" s="14">
        <v>66</v>
      </c>
      <c r="C79" s="2" t="s">
        <v>244</v>
      </c>
      <c r="D79" s="3">
        <v>1307</v>
      </c>
      <c r="E79" s="121" t="s">
        <v>103</v>
      </c>
      <c r="F79" s="3" t="s">
        <v>89</v>
      </c>
      <c r="G79" s="3" t="s">
        <v>64</v>
      </c>
      <c r="H79" s="3" t="s">
        <v>109</v>
      </c>
      <c r="I79" s="3" t="s">
        <v>59</v>
      </c>
      <c r="J79" s="3" t="s">
        <v>31</v>
      </c>
      <c r="K79" s="3" t="s">
        <v>126</v>
      </c>
      <c r="L79" s="3" t="s">
        <v>20</v>
      </c>
      <c r="M79" s="3" t="s">
        <v>74</v>
      </c>
      <c r="N79" s="3" t="s">
        <v>31</v>
      </c>
      <c r="O79" s="3" t="s">
        <v>68</v>
      </c>
      <c r="P79" s="3" t="s">
        <v>46</v>
      </c>
      <c r="Q79" s="3" t="s">
        <v>118</v>
      </c>
      <c r="R79" s="3" t="s">
        <v>18</v>
      </c>
      <c r="S79" s="3" t="s">
        <v>73</v>
      </c>
      <c r="T79" s="29" t="s">
        <v>31</v>
      </c>
      <c r="U79" s="57" t="s">
        <v>300</v>
      </c>
      <c r="V79" s="53" t="s">
        <v>38</v>
      </c>
    </row>
    <row r="80" spans="1:22" ht="16.5" thickBot="1">
      <c r="A80" s="30">
        <v>70</v>
      </c>
      <c r="B80" s="31">
        <v>91</v>
      </c>
      <c r="C80" s="32" t="s">
        <v>245</v>
      </c>
      <c r="D80" s="33">
        <v>1000</v>
      </c>
      <c r="E80" s="122" t="s">
        <v>165</v>
      </c>
      <c r="F80" s="33" t="s">
        <v>274</v>
      </c>
      <c r="G80" s="33" t="s">
        <v>114</v>
      </c>
      <c r="H80" s="33" t="s">
        <v>18</v>
      </c>
      <c r="I80" s="33" t="s">
        <v>60</v>
      </c>
      <c r="J80" s="33" t="s">
        <v>109</v>
      </c>
      <c r="K80" s="33" t="s">
        <v>29</v>
      </c>
      <c r="L80" s="33" t="s">
        <v>31</v>
      </c>
      <c r="M80" s="33" t="s">
        <v>35</v>
      </c>
      <c r="N80" s="33" t="s">
        <v>46</v>
      </c>
      <c r="O80" s="33" t="s">
        <v>116</v>
      </c>
      <c r="P80" s="33" t="s">
        <v>18</v>
      </c>
      <c r="Q80" s="33" t="s">
        <v>78</v>
      </c>
      <c r="R80" s="33" t="s">
        <v>46</v>
      </c>
      <c r="S80" s="33" t="s">
        <v>138</v>
      </c>
      <c r="T80" s="36" t="s">
        <v>148</v>
      </c>
      <c r="U80" s="58" t="s">
        <v>300</v>
      </c>
      <c r="V80" s="54" t="s">
        <v>288</v>
      </c>
    </row>
    <row r="81" spans="1:22" ht="15.75">
      <c r="A81" s="26">
        <v>71</v>
      </c>
      <c r="B81" s="22">
        <v>88</v>
      </c>
      <c r="C81" s="21" t="s">
        <v>246</v>
      </c>
      <c r="D81" s="23">
        <v>1000</v>
      </c>
      <c r="E81" s="120" t="s">
        <v>103</v>
      </c>
      <c r="F81" s="23" t="s">
        <v>274</v>
      </c>
      <c r="G81" s="23" t="s">
        <v>135</v>
      </c>
      <c r="H81" s="23" t="s">
        <v>109</v>
      </c>
      <c r="I81" s="23" t="s">
        <v>42</v>
      </c>
      <c r="J81" s="23" t="s">
        <v>31</v>
      </c>
      <c r="K81" s="23" t="s">
        <v>19</v>
      </c>
      <c r="L81" s="23" t="s">
        <v>46</v>
      </c>
      <c r="M81" s="23" t="s">
        <v>131</v>
      </c>
      <c r="N81" s="23" t="s">
        <v>18</v>
      </c>
      <c r="O81" s="23" t="s">
        <v>47</v>
      </c>
      <c r="P81" s="23" t="s">
        <v>46</v>
      </c>
      <c r="Q81" s="23" t="s">
        <v>136</v>
      </c>
      <c r="R81" s="23" t="s">
        <v>20</v>
      </c>
      <c r="S81" s="23" t="s">
        <v>35</v>
      </c>
      <c r="T81" s="27" t="s">
        <v>31</v>
      </c>
      <c r="U81" s="56" t="s">
        <v>300</v>
      </c>
      <c r="V81" s="52" t="s">
        <v>82</v>
      </c>
    </row>
    <row r="82" spans="1:22" ht="15.75">
      <c r="A82" s="130">
        <v>72</v>
      </c>
      <c r="B82" s="131">
        <v>76</v>
      </c>
      <c r="C82" s="132" t="s">
        <v>247</v>
      </c>
      <c r="D82" s="133">
        <v>1218</v>
      </c>
      <c r="E82" s="134" t="s">
        <v>103</v>
      </c>
      <c r="F82" s="133" t="s">
        <v>299</v>
      </c>
      <c r="G82" s="133" t="s">
        <v>21</v>
      </c>
      <c r="H82" s="133" t="s">
        <v>46</v>
      </c>
      <c r="I82" s="133" t="s">
        <v>61</v>
      </c>
      <c r="J82" s="133" t="s">
        <v>31</v>
      </c>
      <c r="K82" s="133" t="s">
        <v>51</v>
      </c>
      <c r="L82" s="133" t="s">
        <v>18</v>
      </c>
      <c r="M82" s="133" t="s">
        <v>47</v>
      </c>
      <c r="N82" s="133" t="s">
        <v>109</v>
      </c>
      <c r="O82" s="133" t="s">
        <v>112</v>
      </c>
      <c r="P82" s="133" t="s">
        <v>31</v>
      </c>
      <c r="Q82" s="133" t="s">
        <v>113</v>
      </c>
      <c r="R82" s="133" t="s">
        <v>46</v>
      </c>
      <c r="S82" s="133" t="s">
        <v>146</v>
      </c>
      <c r="T82" s="140" t="s">
        <v>20</v>
      </c>
      <c r="U82" s="141" t="s">
        <v>300</v>
      </c>
      <c r="V82" s="142" t="s">
        <v>291</v>
      </c>
    </row>
    <row r="83" spans="1:22" ht="15.75">
      <c r="A83" s="130">
        <v>73</v>
      </c>
      <c r="B83" s="131">
        <v>94</v>
      </c>
      <c r="C83" s="132" t="s">
        <v>248</v>
      </c>
      <c r="D83" s="133">
        <v>1000</v>
      </c>
      <c r="E83" s="134" t="s">
        <v>103</v>
      </c>
      <c r="F83" s="133" t="s">
        <v>274</v>
      </c>
      <c r="G83" s="133" t="s">
        <v>138</v>
      </c>
      <c r="H83" s="133" t="s">
        <v>148</v>
      </c>
      <c r="I83" s="133" t="s">
        <v>111</v>
      </c>
      <c r="J83" s="133" t="s">
        <v>18</v>
      </c>
      <c r="K83" s="133" t="s">
        <v>80</v>
      </c>
      <c r="L83" s="133" t="s">
        <v>20</v>
      </c>
      <c r="M83" s="133" t="s">
        <v>40</v>
      </c>
      <c r="N83" s="133" t="s">
        <v>31</v>
      </c>
      <c r="O83" s="133" t="s">
        <v>60</v>
      </c>
      <c r="P83" s="133" t="s">
        <v>109</v>
      </c>
      <c r="Q83" s="133" t="s">
        <v>19</v>
      </c>
      <c r="R83" s="133" t="s">
        <v>31</v>
      </c>
      <c r="S83" s="133" t="s">
        <v>47</v>
      </c>
      <c r="T83" s="140" t="s">
        <v>46</v>
      </c>
      <c r="U83" s="141" t="s">
        <v>300</v>
      </c>
      <c r="V83" s="142" t="s">
        <v>77</v>
      </c>
    </row>
    <row r="84" spans="1:22" ht="15.75">
      <c r="A84" s="130">
        <v>74</v>
      </c>
      <c r="B84" s="131">
        <v>57</v>
      </c>
      <c r="C84" s="132" t="s">
        <v>249</v>
      </c>
      <c r="D84" s="133">
        <v>1402</v>
      </c>
      <c r="E84" s="134" t="s">
        <v>103</v>
      </c>
      <c r="F84" s="133" t="s">
        <v>274</v>
      </c>
      <c r="G84" s="133" t="s">
        <v>56</v>
      </c>
      <c r="H84" s="133" t="s">
        <v>31</v>
      </c>
      <c r="I84" s="133" t="s">
        <v>143</v>
      </c>
      <c r="J84" s="133" t="s">
        <v>20</v>
      </c>
      <c r="K84" s="133" t="s">
        <v>27</v>
      </c>
      <c r="L84" s="133" t="s">
        <v>31</v>
      </c>
      <c r="M84" s="133" t="s">
        <v>137</v>
      </c>
      <c r="N84" s="133" t="s">
        <v>20</v>
      </c>
      <c r="O84" s="133" t="s">
        <v>17</v>
      </c>
      <c r="P84" s="133" t="s">
        <v>31</v>
      </c>
      <c r="Q84" s="133" t="s">
        <v>51</v>
      </c>
      <c r="R84" s="133" t="s">
        <v>46</v>
      </c>
      <c r="S84" s="133" t="s">
        <v>134</v>
      </c>
      <c r="T84" s="140" t="s">
        <v>110</v>
      </c>
      <c r="U84" s="141" t="s">
        <v>300</v>
      </c>
      <c r="V84" s="142" t="s">
        <v>278</v>
      </c>
    </row>
    <row r="85" spans="1:22" ht="15.75">
      <c r="A85" s="130">
        <v>75</v>
      </c>
      <c r="B85" s="131">
        <v>80</v>
      </c>
      <c r="C85" s="132" t="s">
        <v>250</v>
      </c>
      <c r="D85" s="133">
        <v>1062</v>
      </c>
      <c r="E85" s="134" t="s">
        <v>103</v>
      </c>
      <c r="F85" s="133" t="s">
        <v>89</v>
      </c>
      <c r="G85" s="133" t="s">
        <v>65</v>
      </c>
      <c r="H85" s="133" t="s">
        <v>46</v>
      </c>
      <c r="I85" s="133" t="s">
        <v>47</v>
      </c>
      <c r="J85" s="133" t="s">
        <v>31</v>
      </c>
      <c r="K85" s="133" t="s">
        <v>146</v>
      </c>
      <c r="L85" s="133" t="s">
        <v>46</v>
      </c>
      <c r="M85" s="133" t="s">
        <v>127</v>
      </c>
      <c r="N85" s="133" t="s">
        <v>20</v>
      </c>
      <c r="O85" s="133" t="s">
        <v>79</v>
      </c>
      <c r="P85" s="133" t="s">
        <v>31</v>
      </c>
      <c r="Q85" s="133" t="s">
        <v>145</v>
      </c>
      <c r="R85" s="133" t="s">
        <v>18</v>
      </c>
      <c r="S85" s="133" t="s">
        <v>129</v>
      </c>
      <c r="T85" s="140" t="s">
        <v>109</v>
      </c>
      <c r="U85" s="141" t="s">
        <v>300</v>
      </c>
      <c r="V85" s="142" t="s">
        <v>43</v>
      </c>
    </row>
    <row r="86" spans="1:22" ht="15.75">
      <c r="A86" s="130">
        <v>76</v>
      </c>
      <c r="B86" s="131">
        <v>77</v>
      </c>
      <c r="C86" s="132" t="s">
        <v>251</v>
      </c>
      <c r="D86" s="133">
        <v>1216</v>
      </c>
      <c r="E86" s="134" t="s">
        <v>103</v>
      </c>
      <c r="F86" s="133" t="s">
        <v>274</v>
      </c>
      <c r="G86" s="133" t="s">
        <v>53</v>
      </c>
      <c r="H86" s="133" t="s">
        <v>31</v>
      </c>
      <c r="I86" s="133" t="s">
        <v>79</v>
      </c>
      <c r="J86" s="133" t="s">
        <v>46</v>
      </c>
      <c r="K86" s="133" t="s">
        <v>114</v>
      </c>
      <c r="L86" s="133" t="s">
        <v>31</v>
      </c>
      <c r="M86" s="133" t="s">
        <v>143</v>
      </c>
      <c r="N86" s="133" t="s">
        <v>20</v>
      </c>
      <c r="O86" s="133" t="s">
        <v>61</v>
      </c>
      <c r="P86" s="133" t="s">
        <v>46</v>
      </c>
      <c r="Q86" s="133" t="s">
        <v>146</v>
      </c>
      <c r="R86" s="133" t="s">
        <v>110</v>
      </c>
      <c r="S86" s="133" t="s">
        <v>144</v>
      </c>
      <c r="T86" s="140" t="s">
        <v>20</v>
      </c>
      <c r="U86" s="141" t="s">
        <v>300</v>
      </c>
      <c r="V86" s="142" t="s">
        <v>36</v>
      </c>
    </row>
    <row r="87" spans="1:22" ht="15.75">
      <c r="A87" s="130">
        <v>77</v>
      </c>
      <c r="B87" s="131">
        <v>48</v>
      </c>
      <c r="C87" s="132" t="s">
        <v>252</v>
      </c>
      <c r="D87" s="133">
        <v>1557</v>
      </c>
      <c r="E87" s="134" t="s">
        <v>103</v>
      </c>
      <c r="F87" s="133" t="s">
        <v>269</v>
      </c>
      <c r="G87" s="133" t="s">
        <v>52</v>
      </c>
      <c r="H87" s="133" t="s">
        <v>46</v>
      </c>
      <c r="I87" s="133" t="s">
        <v>145</v>
      </c>
      <c r="J87" s="133" t="s">
        <v>18</v>
      </c>
      <c r="K87" s="133" t="s">
        <v>50</v>
      </c>
      <c r="L87" s="133" t="s">
        <v>46</v>
      </c>
      <c r="M87" s="133" t="s">
        <v>111</v>
      </c>
      <c r="N87" s="133" t="s">
        <v>18</v>
      </c>
      <c r="O87" s="133" t="s">
        <v>67</v>
      </c>
      <c r="P87" s="133" t="s">
        <v>31</v>
      </c>
      <c r="Q87" s="133" t="s">
        <v>54</v>
      </c>
      <c r="R87" s="133" t="s">
        <v>46</v>
      </c>
      <c r="S87" s="133" t="s">
        <v>57</v>
      </c>
      <c r="T87" s="140" t="s">
        <v>31</v>
      </c>
      <c r="U87" s="141" t="s">
        <v>23</v>
      </c>
      <c r="V87" s="142" t="s">
        <v>37</v>
      </c>
    </row>
    <row r="88" spans="1:22" ht="15.75">
      <c r="A88" s="130">
        <v>78</v>
      </c>
      <c r="B88" s="131">
        <v>73</v>
      </c>
      <c r="C88" s="132" t="s">
        <v>253</v>
      </c>
      <c r="D88" s="133">
        <v>1243</v>
      </c>
      <c r="E88" s="134" t="s">
        <v>196</v>
      </c>
      <c r="F88" s="133" t="s">
        <v>274</v>
      </c>
      <c r="G88" s="133" t="s">
        <v>27</v>
      </c>
      <c r="H88" s="133" t="s">
        <v>31</v>
      </c>
      <c r="I88" s="133" t="s">
        <v>114</v>
      </c>
      <c r="J88" s="133" t="s">
        <v>20</v>
      </c>
      <c r="K88" s="133" t="s">
        <v>135</v>
      </c>
      <c r="L88" s="133" t="s">
        <v>46</v>
      </c>
      <c r="M88" s="133" t="s">
        <v>142</v>
      </c>
      <c r="N88" s="133" t="s">
        <v>18</v>
      </c>
      <c r="O88" s="133" t="s">
        <v>34</v>
      </c>
      <c r="P88" s="133" t="s">
        <v>46</v>
      </c>
      <c r="Q88" s="133" t="s">
        <v>61</v>
      </c>
      <c r="R88" s="133" t="s">
        <v>31</v>
      </c>
      <c r="S88" s="133" t="s">
        <v>81</v>
      </c>
      <c r="T88" s="140" t="s">
        <v>31</v>
      </c>
      <c r="U88" s="141" t="s">
        <v>23</v>
      </c>
      <c r="V88" s="142" t="s">
        <v>82</v>
      </c>
    </row>
    <row r="89" spans="1:22" ht="15.75">
      <c r="A89" s="130">
        <v>79</v>
      </c>
      <c r="B89" s="131">
        <v>53</v>
      </c>
      <c r="C89" s="132" t="s">
        <v>254</v>
      </c>
      <c r="D89" s="133">
        <v>1488</v>
      </c>
      <c r="E89" s="134" t="s">
        <v>103</v>
      </c>
      <c r="F89" s="133" t="s">
        <v>274</v>
      </c>
      <c r="G89" s="133" t="s">
        <v>45</v>
      </c>
      <c r="H89" s="133" t="s">
        <v>31</v>
      </c>
      <c r="I89" s="133" t="s">
        <v>125</v>
      </c>
      <c r="J89" s="133" t="s">
        <v>20</v>
      </c>
      <c r="K89" s="133" t="s">
        <v>41</v>
      </c>
      <c r="L89" s="133" t="s">
        <v>31</v>
      </c>
      <c r="M89" s="133" t="s">
        <v>147</v>
      </c>
      <c r="N89" s="133" t="s">
        <v>46</v>
      </c>
      <c r="O89" s="133" t="s">
        <v>137</v>
      </c>
      <c r="P89" s="133" t="s">
        <v>18</v>
      </c>
      <c r="Q89" s="133" t="s">
        <v>60</v>
      </c>
      <c r="R89" s="133" t="s">
        <v>31</v>
      </c>
      <c r="S89" s="133" t="s">
        <v>111</v>
      </c>
      <c r="T89" s="140" t="s">
        <v>46</v>
      </c>
      <c r="U89" s="141" t="s">
        <v>23</v>
      </c>
      <c r="V89" s="142" t="s">
        <v>77</v>
      </c>
    </row>
    <row r="90" spans="1:22" ht="16.5" thickBot="1">
      <c r="A90" s="30">
        <v>80</v>
      </c>
      <c r="B90" s="31">
        <v>78</v>
      </c>
      <c r="C90" s="32" t="s">
        <v>255</v>
      </c>
      <c r="D90" s="33">
        <v>1205</v>
      </c>
      <c r="E90" s="122" t="s">
        <v>103</v>
      </c>
      <c r="F90" s="33" t="s">
        <v>89</v>
      </c>
      <c r="G90" s="33" t="s">
        <v>55</v>
      </c>
      <c r="H90" s="33" t="s">
        <v>46</v>
      </c>
      <c r="I90" s="33" t="s">
        <v>142</v>
      </c>
      <c r="J90" s="33" t="s">
        <v>31</v>
      </c>
      <c r="K90" s="33" t="s">
        <v>127</v>
      </c>
      <c r="L90" s="33" t="s">
        <v>18</v>
      </c>
      <c r="M90" s="33" t="s">
        <v>104</v>
      </c>
      <c r="N90" s="33" t="s">
        <v>20</v>
      </c>
      <c r="O90" s="33" t="s">
        <v>114</v>
      </c>
      <c r="P90" s="33" t="s">
        <v>31</v>
      </c>
      <c r="Q90" s="33" t="s">
        <v>79</v>
      </c>
      <c r="R90" s="33" t="s">
        <v>46</v>
      </c>
      <c r="S90" s="33" t="s">
        <v>115</v>
      </c>
      <c r="T90" s="36" t="s">
        <v>31</v>
      </c>
      <c r="U90" s="58" t="s">
        <v>23</v>
      </c>
      <c r="V90" s="54" t="s">
        <v>52</v>
      </c>
    </row>
    <row r="91" spans="1:22" ht="15.75">
      <c r="A91" s="143">
        <v>81</v>
      </c>
      <c r="B91" s="144">
        <v>72</v>
      </c>
      <c r="C91" s="145" t="s">
        <v>256</v>
      </c>
      <c r="D91" s="146">
        <v>1248</v>
      </c>
      <c r="E91" s="147" t="s">
        <v>103</v>
      </c>
      <c r="F91" s="146" t="s">
        <v>274</v>
      </c>
      <c r="G91" s="146" t="s">
        <v>40</v>
      </c>
      <c r="H91" s="146" t="s">
        <v>46</v>
      </c>
      <c r="I91" s="146" t="s">
        <v>81</v>
      </c>
      <c r="J91" s="146" t="s">
        <v>31</v>
      </c>
      <c r="K91" s="146" t="s">
        <v>132</v>
      </c>
      <c r="L91" s="146" t="s">
        <v>109</v>
      </c>
      <c r="M91" s="146" t="s">
        <v>68</v>
      </c>
      <c r="N91" s="146" t="s">
        <v>31</v>
      </c>
      <c r="O91" s="146" t="s">
        <v>131</v>
      </c>
      <c r="P91" s="146" t="s">
        <v>20</v>
      </c>
      <c r="Q91" s="146" t="s">
        <v>117</v>
      </c>
      <c r="R91" s="146" t="s">
        <v>31</v>
      </c>
      <c r="S91" s="146" t="s">
        <v>126</v>
      </c>
      <c r="T91" s="148" t="s">
        <v>109</v>
      </c>
      <c r="U91" s="149" t="s">
        <v>23</v>
      </c>
      <c r="V91" s="150" t="s">
        <v>21</v>
      </c>
    </row>
    <row r="92" spans="1:22" ht="15.75">
      <c r="A92" s="130">
        <v>82</v>
      </c>
      <c r="B92" s="131">
        <v>60</v>
      </c>
      <c r="C92" s="132" t="s">
        <v>257</v>
      </c>
      <c r="D92" s="133">
        <v>1363</v>
      </c>
      <c r="E92" s="134" t="s">
        <v>196</v>
      </c>
      <c r="F92" s="133" t="s">
        <v>274</v>
      </c>
      <c r="G92" s="133" t="s">
        <v>82</v>
      </c>
      <c r="H92" s="133" t="s">
        <v>46</v>
      </c>
      <c r="I92" s="133" t="s">
        <v>69</v>
      </c>
      <c r="J92" s="133" t="s">
        <v>31</v>
      </c>
      <c r="K92" s="133" t="s">
        <v>125</v>
      </c>
      <c r="L92" s="133" t="s">
        <v>46</v>
      </c>
      <c r="M92" s="133" t="s">
        <v>134</v>
      </c>
      <c r="N92" s="133" t="s">
        <v>31</v>
      </c>
      <c r="O92" s="133" t="s">
        <v>126</v>
      </c>
      <c r="P92" s="133" t="s">
        <v>20</v>
      </c>
      <c r="Q92" s="133" t="s">
        <v>137</v>
      </c>
      <c r="R92" s="133" t="s">
        <v>31</v>
      </c>
      <c r="S92" s="133" t="s">
        <v>130</v>
      </c>
      <c r="T92" s="140" t="s">
        <v>20</v>
      </c>
      <c r="U92" s="141" t="s">
        <v>23</v>
      </c>
      <c r="V92" s="142" t="s">
        <v>43</v>
      </c>
    </row>
    <row r="93" spans="1:22" ht="15.75">
      <c r="A93" s="130">
        <v>83</v>
      </c>
      <c r="B93" s="131">
        <v>42</v>
      </c>
      <c r="C93" s="132" t="s">
        <v>258</v>
      </c>
      <c r="D93" s="133">
        <v>1616</v>
      </c>
      <c r="E93" s="134" t="s">
        <v>103</v>
      </c>
      <c r="F93" s="133" t="s">
        <v>274</v>
      </c>
      <c r="G93" s="133" t="s">
        <v>117</v>
      </c>
      <c r="H93" s="133" t="s">
        <v>110</v>
      </c>
      <c r="I93" s="133" t="s">
        <v>54</v>
      </c>
      <c r="J93" s="133" t="s">
        <v>109</v>
      </c>
      <c r="K93" s="133" t="s">
        <v>147</v>
      </c>
      <c r="L93" s="133" t="s">
        <v>18</v>
      </c>
      <c r="M93" s="133" t="s">
        <v>41</v>
      </c>
      <c r="N93" s="133" t="s">
        <v>46</v>
      </c>
      <c r="O93" s="133" t="s">
        <v>77</v>
      </c>
      <c r="P93" s="133" t="s">
        <v>31</v>
      </c>
      <c r="Q93" s="133" t="s">
        <v>138</v>
      </c>
      <c r="R93" s="133" t="s">
        <v>148</v>
      </c>
      <c r="S93" s="133" t="s">
        <v>138</v>
      </c>
      <c r="T93" s="140" t="s">
        <v>148</v>
      </c>
      <c r="U93" s="141" t="s">
        <v>23</v>
      </c>
      <c r="V93" s="142" t="s">
        <v>36</v>
      </c>
    </row>
    <row r="94" spans="1:22" ht="15.75">
      <c r="A94" s="130">
        <v>84</v>
      </c>
      <c r="B94" s="131">
        <v>92</v>
      </c>
      <c r="C94" s="132" t="s">
        <v>259</v>
      </c>
      <c r="D94" s="133">
        <v>1000</v>
      </c>
      <c r="E94" s="134" t="s">
        <v>103</v>
      </c>
      <c r="F94" s="133" t="s">
        <v>274</v>
      </c>
      <c r="G94" s="133" t="s">
        <v>80</v>
      </c>
      <c r="H94" s="133" t="s">
        <v>46</v>
      </c>
      <c r="I94" s="133" t="s">
        <v>146</v>
      </c>
      <c r="J94" s="133" t="s">
        <v>18</v>
      </c>
      <c r="K94" s="133" t="s">
        <v>75</v>
      </c>
      <c r="L94" s="133" t="s">
        <v>46</v>
      </c>
      <c r="M94" s="133" t="s">
        <v>129</v>
      </c>
      <c r="N94" s="133" t="s">
        <v>31</v>
      </c>
      <c r="O94" s="133" t="s">
        <v>142</v>
      </c>
      <c r="P94" s="133" t="s">
        <v>46</v>
      </c>
      <c r="Q94" s="133" t="s">
        <v>127</v>
      </c>
      <c r="R94" s="133" t="s">
        <v>20</v>
      </c>
      <c r="S94" s="133" t="s">
        <v>104</v>
      </c>
      <c r="T94" s="140" t="s">
        <v>31</v>
      </c>
      <c r="U94" s="141" t="s">
        <v>23</v>
      </c>
      <c r="V94" s="142" t="s">
        <v>36</v>
      </c>
    </row>
    <row r="95" spans="1:22" ht="15.75">
      <c r="A95" s="130">
        <v>85</v>
      </c>
      <c r="B95" s="131">
        <v>90</v>
      </c>
      <c r="C95" s="132" t="s">
        <v>260</v>
      </c>
      <c r="D95" s="133">
        <v>1000</v>
      </c>
      <c r="E95" s="134" t="s">
        <v>103</v>
      </c>
      <c r="F95" s="133" t="s">
        <v>274</v>
      </c>
      <c r="G95" s="133" t="s">
        <v>75</v>
      </c>
      <c r="H95" s="133" t="s">
        <v>46</v>
      </c>
      <c r="I95" s="133" t="s">
        <v>19</v>
      </c>
      <c r="J95" s="133" t="s">
        <v>110</v>
      </c>
      <c r="K95" s="133" t="s">
        <v>113</v>
      </c>
      <c r="L95" s="133" t="s">
        <v>31</v>
      </c>
      <c r="M95" s="133" t="s">
        <v>144</v>
      </c>
      <c r="N95" s="133" t="s">
        <v>46</v>
      </c>
      <c r="O95" s="133" t="s">
        <v>127</v>
      </c>
      <c r="P95" s="133" t="s">
        <v>31</v>
      </c>
      <c r="Q95" s="133" t="s">
        <v>131</v>
      </c>
      <c r="R95" s="133" t="s">
        <v>20</v>
      </c>
      <c r="S95" s="133" t="s">
        <v>136</v>
      </c>
      <c r="T95" s="140" t="s">
        <v>110</v>
      </c>
      <c r="U95" s="141" t="s">
        <v>23</v>
      </c>
      <c r="V95" s="142" t="s">
        <v>28</v>
      </c>
    </row>
    <row r="96" spans="1:22" ht="15.75">
      <c r="A96" s="130">
        <v>86</v>
      </c>
      <c r="B96" s="131">
        <v>74</v>
      </c>
      <c r="C96" s="132" t="s">
        <v>261</v>
      </c>
      <c r="D96" s="133">
        <v>1233</v>
      </c>
      <c r="E96" s="134" t="s">
        <v>103</v>
      </c>
      <c r="F96" s="133" t="s">
        <v>274</v>
      </c>
      <c r="G96" s="133" t="s">
        <v>73</v>
      </c>
      <c r="H96" s="133" t="s">
        <v>46</v>
      </c>
      <c r="I96" s="133" t="s">
        <v>49</v>
      </c>
      <c r="J96" s="133" t="s">
        <v>31</v>
      </c>
      <c r="K96" s="133" t="s">
        <v>68</v>
      </c>
      <c r="L96" s="133" t="s">
        <v>109</v>
      </c>
      <c r="M96" s="133" t="s">
        <v>126</v>
      </c>
      <c r="N96" s="133" t="s">
        <v>18</v>
      </c>
      <c r="O96" s="133" t="s">
        <v>19</v>
      </c>
      <c r="P96" s="133" t="s">
        <v>46</v>
      </c>
      <c r="Q96" s="133" t="s">
        <v>116</v>
      </c>
      <c r="R96" s="133" t="s">
        <v>46</v>
      </c>
      <c r="S96" s="133" t="s">
        <v>133</v>
      </c>
      <c r="T96" s="140" t="s">
        <v>31</v>
      </c>
      <c r="U96" s="141" t="s">
        <v>302</v>
      </c>
      <c r="V96" s="142" t="s">
        <v>291</v>
      </c>
    </row>
    <row r="97" spans="1:22" ht="15.75">
      <c r="A97" s="130">
        <v>87</v>
      </c>
      <c r="B97" s="131">
        <v>63</v>
      </c>
      <c r="C97" s="132" t="s">
        <v>160</v>
      </c>
      <c r="D97" s="133">
        <v>1344</v>
      </c>
      <c r="E97" s="134" t="s">
        <v>103</v>
      </c>
      <c r="F97" s="133" t="s">
        <v>274</v>
      </c>
      <c r="G97" s="133" t="s">
        <v>22</v>
      </c>
      <c r="H97" s="133" t="s">
        <v>31</v>
      </c>
      <c r="I97" s="133" t="s">
        <v>137</v>
      </c>
      <c r="J97" s="133" t="s">
        <v>46</v>
      </c>
      <c r="K97" s="133" t="s">
        <v>134</v>
      </c>
      <c r="L97" s="133" t="s">
        <v>18</v>
      </c>
      <c r="M97" s="133" t="s">
        <v>114</v>
      </c>
      <c r="N97" s="133" t="s">
        <v>46</v>
      </c>
      <c r="O97" s="133" t="s">
        <v>51</v>
      </c>
      <c r="P97" s="133" t="s">
        <v>31</v>
      </c>
      <c r="Q97" s="133" t="s">
        <v>133</v>
      </c>
      <c r="R97" s="133" t="s">
        <v>109</v>
      </c>
      <c r="S97" s="133" t="s">
        <v>118</v>
      </c>
      <c r="T97" s="140" t="s">
        <v>31</v>
      </c>
      <c r="U97" s="141" t="s">
        <v>302</v>
      </c>
      <c r="V97" s="142" t="s">
        <v>77</v>
      </c>
    </row>
    <row r="98" spans="1:22" ht="15.75">
      <c r="A98" s="130">
        <v>88</v>
      </c>
      <c r="B98" s="131">
        <v>82</v>
      </c>
      <c r="C98" s="132" t="s">
        <v>262</v>
      </c>
      <c r="D98" s="133">
        <v>1000</v>
      </c>
      <c r="E98" s="134" t="s">
        <v>103</v>
      </c>
      <c r="F98" s="133" t="s">
        <v>274</v>
      </c>
      <c r="G98" s="133" t="s">
        <v>72</v>
      </c>
      <c r="H98" s="133" t="s">
        <v>46</v>
      </c>
      <c r="I98" s="133" t="s">
        <v>129</v>
      </c>
      <c r="J98" s="133" t="s">
        <v>31</v>
      </c>
      <c r="K98" s="133" t="s">
        <v>111</v>
      </c>
      <c r="L98" s="133" t="s">
        <v>46</v>
      </c>
      <c r="M98" s="133" t="s">
        <v>133</v>
      </c>
      <c r="N98" s="133" t="s">
        <v>31</v>
      </c>
      <c r="O98" s="133" t="s">
        <v>130</v>
      </c>
      <c r="P98" s="133" t="s">
        <v>46</v>
      </c>
      <c r="Q98" s="133" t="s">
        <v>138</v>
      </c>
      <c r="R98" s="133" t="s">
        <v>139</v>
      </c>
      <c r="S98" s="133" t="s">
        <v>145</v>
      </c>
      <c r="T98" s="140" t="s">
        <v>110</v>
      </c>
      <c r="U98" s="141" t="s">
        <v>302</v>
      </c>
      <c r="V98" s="142" t="s">
        <v>43</v>
      </c>
    </row>
    <row r="99" spans="1:22" ht="15.75">
      <c r="A99" s="130">
        <v>89</v>
      </c>
      <c r="B99" s="131">
        <v>75</v>
      </c>
      <c r="C99" s="132" t="s">
        <v>263</v>
      </c>
      <c r="D99" s="133">
        <v>1229</v>
      </c>
      <c r="E99" s="134" t="s">
        <v>103</v>
      </c>
      <c r="F99" s="133" t="s">
        <v>89</v>
      </c>
      <c r="G99" s="133" t="s">
        <v>37</v>
      </c>
      <c r="H99" s="133" t="s">
        <v>31</v>
      </c>
      <c r="I99" s="133" t="s">
        <v>140</v>
      </c>
      <c r="J99" s="133" t="s">
        <v>46</v>
      </c>
      <c r="K99" s="133" t="s">
        <v>128</v>
      </c>
      <c r="L99" s="133" t="s">
        <v>18</v>
      </c>
      <c r="M99" s="133" t="s">
        <v>71</v>
      </c>
      <c r="N99" s="133" t="s">
        <v>46</v>
      </c>
      <c r="O99" s="133" t="s">
        <v>81</v>
      </c>
      <c r="P99" s="133" t="s">
        <v>31</v>
      </c>
      <c r="Q99" s="133" t="s">
        <v>134</v>
      </c>
      <c r="R99" s="133" t="s">
        <v>46</v>
      </c>
      <c r="S99" s="133" t="s">
        <v>143</v>
      </c>
      <c r="T99" s="140" t="s">
        <v>109</v>
      </c>
      <c r="U99" s="141" t="s">
        <v>302</v>
      </c>
      <c r="V99" s="142" t="s">
        <v>36</v>
      </c>
    </row>
    <row r="100" spans="1:22" ht="16.5" thickBot="1">
      <c r="A100" s="30">
        <v>90</v>
      </c>
      <c r="B100" s="31">
        <v>85</v>
      </c>
      <c r="C100" s="32" t="s">
        <v>264</v>
      </c>
      <c r="D100" s="33">
        <v>1000</v>
      </c>
      <c r="E100" s="122" t="s">
        <v>103</v>
      </c>
      <c r="F100" s="33" t="s">
        <v>274</v>
      </c>
      <c r="G100" s="33" t="s">
        <v>63</v>
      </c>
      <c r="H100" s="33" t="s">
        <v>31</v>
      </c>
      <c r="I100" s="33" t="s">
        <v>115</v>
      </c>
      <c r="J100" s="33" t="s">
        <v>109</v>
      </c>
      <c r="K100" s="33" t="s">
        <v>112</v>
      </c>
      <c r="L100" s="33" t="s">
        <v>31</v>
      </c>
      <c r="M100" s="33" t="s">
        <v>117</v>
      </c>
      <c r="N100" s="33" t="s">
        <v>46</v>
      </c>
      <c r="O100" s="33" t="s">
        <v>136</v>
      </c>
      <c r="P100" s="33" t="s">
        <v>31</v>
      </c>
      <c r="Q100" s="33" t="s">
        <v>126</v>
      </c>
      <c r="R100" s="33" t="s">
        <v>31</v>
      </c>
      <c r="S100" s="33" t="s">
        <v>128</v>
      </c>
      <c r="T100" s="36" t="s">
        <v>20</v>
      </c>
      <c r="U100" s="58" t="s">
        <v>302</v>
      </c>
      <c r="V100" s="54" t="s">
        <v>36</v>
      </c>
    </row>
    <row r="101" spans="1:22" ht="15.75">
      <c r="A101" s="143">
        <v>91</v>
      </c>
      <c r="B101" s="144">
        <v>79</v>
      </c>
      <c r="C101" s="145" t="s">
        <v>265</v>
      </c>
      <c r="D101" s="146">
        <v>1105</v>
      </c>
      <c r="E101" s="147" t="s">
        <v>103</v>
      </c>
      <c r="F101" s="146" t="s">
        <v>274</v>
      </c>
      <c r="G101" s="146" t="s">
        <v>74</v>
      </c>
      <c r="H101" s="146" t="s">
        <v>31</v>
      </c>
      <c r="I101" s="146" t="s">
        <v>71</v>
      </c>
      <c r="J101" s="146" t="s">
        <v>46</v>
      </c>
      <c r="K101" s="146" t="s">
        <v>70</v>
      </c>
      <c r="L101" s="146" t="s">
        <v>31</v>
      </c>
      <c r="M101" s="146" t="s">
        <v>51</v>
      </c>
      <c r="N101" s="146" t="s">
        <v>46</v>
      </c>
      <c r="O101" s="146" t="s">
        <v>143</v>
      </c>
      <c r="P101" s="146" t="s">
        <v>18</v>
      </c>
      <c r="Q101" s="146" t="s">
        <v>115</v>
      </c>
      <c r="R101" s="146" t="s">
        <v>46</v>
      </c>
      <c r="S101" s="146" t="s">
        <v>127</v>
      </c>
      <c r="T101" s="148" t="s">
        <v>31</v>
      </c>
      <c r="U101" s="149" t="s">
        <v>30</v>
      </c>
      <c r="V101" s="150" t="s">
        <v>291</v>
      </c>
    </row>
    <row r="102" spans="1:22" ht="15.75">
      <c r="A102" s="130">
        <v>92</v>
      </c>
      <c r="B102" s="131">
        <v>93</v>
      </c>
      <c r="C102" s="132" t="s">
        <v>266</v>
      </c>
      <c r="D102" s="133">
        <v>1000</v>
      </c>
      <c r="E102" s="134" t="s">
        <v>103</v>
      </c>
      <c r="F102" s="133" t="s">
        <v>89</v>
      </c>
      <c r="G102" s="133" t="s">
        <v>138</v>
      </c>
      <c r="H102" s="133" t="s">
        <v>148</v>
      </c>
      <c r="I102" s="133" t="s">
        <v>57</v>
      </c>
      <c r="J102" s="133" t="s">
        <v>31</v>
      </c>
      <c r="K102" s="133" t="s">
        <v>145</v>
      </c>
      <c r="L102" s="133" t="s">
        <v>46</v>
      </c>
      <c r="M102" s="133" t="s">
        <v>138</v>
      </c>
      <c r="N102" s="133" t="s">
        <v>139</v>
      </c>
      <c r="O102" s="133" t="s">
        <v>104</v>
      </c>
      <c r="P102" s="133" t="s">
        <v>31</v>
      </c>
      <c r="Q102" s="133" t="s">
        <v>111</v>
      </c>
      <c r="R102" s="133" t="s">
        <v>46</v>
      </c>
      <c r="S102" s="133" t="s">
        <v>131</v>
      </c>
      <c r="T102" s="140" t="s">
        <v>31</v>
      </c>
      <c r="U102" s="141" t="s">
        <v>30</v>
      </c>
      <c r="V102" s="142" t="s">
        <v>287</v>
      </c>
    </row>
    <row r="103" spans="1:22" ht="15.75">
      <c r="A103" s="130">
        <v>93</v>
      </c>
      <c r="B103" s="131">
        <v>86</v>
      </c>
      <c r="C103" s="132" t="s">
        <v>267</v>
      </c>
      <c r="D103" s="133">
        <v>1000</v>
      </c>
      <c r="E103" s="134" t="s">
        <v>103</v>
      </c>
      <c r="F103" s="133" t="s">
        <v>274</v>
      </c>
      <c r="G103" s="133" t="s">
        <v>23</v>
      </c>
      <c r="H103" s="133" t="s">
        <v>46</v>
      </c>
      <c r="I103" s="133" t="s">
        <v>78</v>
      </c>
      <c r="J103" s="133" t="s">
        <v>31</v>
      </c>
      <c r="K103" s="133" t="s">
        <v>136</v>
      </c>
      <c r="L103" s="133" t="s">
        <v>110</v>
      </c>
      <c r="M103" s="133" t="s">
        <v>115</v>
      </c>
      <c r="N103" s="133" t="s">
        <v>109</v>
      </c>
      <c r="O103" s="133" t="s">
        <v>138</v>
      </c>
      <c r="P103" s="133" t="s">
        <v>148</v>
      </c>
      <c r="Q103" s="133" t="s">
        <v>138</v>
      </c>
      <c r="R103" s="133" t="s">
        <v>148</v>
      </c>
      <c r="S103" s="133" t="s">
        <v>138</v>
      </c>
      <c r="T103" s="140" t="s">
        <v>148</v>
      </c>
      <c r="U103" s="141" t="s">
        <v>30</v>
      </c>
      <c r="V103" s="142" t="s">
        <v>293</v>
      </c>
    </row>
    <row r="104" spans="1:22" ht="16.5" thickBot="1">
      <c r="A104" s="30">
        <v>94</v>
      </c>
      <c r="B104" s="31">
        <v>83</v>
      </c>
      <c r="C104" s="32" t="s">
        <v>268</v>
      </c>
      <c r="D104" s="33">
        <v>1000</v>
      </c>
      <c r="E104" s="122" t="s">
        <v>103</v>
      </c>
      <c r="F104" s="33" t="s">
        <v>89</v>
      </c>
      <c r="G104" s="33" t="s">
        <v>26</v>
      </c>
      <c r="H104" s="33" t="s">
        <v>31</v>
      </c>
      <c r="I104" s="33" t="s">
        <v>104</v>
      </c>
      <c r="J104" s="33" t="s">
        <v>46</v>
      </c>
      <c r="K104" s="33" t="s">
        <v>76</v>
      </c>
      <c r="L104" s="33" t="s">
        <v>31</v>
      </c>
      <c r="M104" s="33" t="s">
        <v>138</v>
      </c>
      <c r="N104" s="33" t="s">
        <v>148</v>
      </c>
      <c r="O104" s="33" t="s">
        <v>138</v>
      </c>
      <c r="P104" s="33" t="s">
        <v>148</v>
      </c>
      <c r="Q104" s="33" t="s">
        <v>138</v>
      </c>
      <c r="R104" s="33" t="s">
        <v>148</v>
      </c>
      <c r="S104" s="33" t="s">
        <v>138</v>
      </c>
      <c r="T104" s="36" t="s">
        <v>148</v>
      </c>
      <c r="U104" s="58" t="s">
        <v>303</v>
      </c>
      <c r="V104" s="54" t="s">
        <v>62</v>
      </c>
    </row>
    <row r="106" ht="12.75">
      <c r="A106" s="1" t="s">
        <v>3</v>
      </c>
    </row>
    <row r="107" ht="12.75">
      <c r="A107" s="1" t="s">
        <v>83</v>
      </c>
    </row>
  </sheetData>
  <mergeCells count="7">
    <mergeCell ref="S10:T10"/>
    <mergeCell ref="K10:L10"/>
    <mergeCell ref="M10:N10"/>
    <mergeCell ref="G10:H10"/>
    <mergeCell ref="I10:J10"/>
    <mergeCell ref="O10:P10"/>
    <mergeCell ref="Q10:R10"/>
  </mergeCells>
  <printOptions horizontalCentered="1"/>
  <pageMargins left="0.7086614173228347" right="0.31496062992125984" top="0.6299212598425197" bottom="0.4330708661417323" header="0.5118110236220472" footer="0.5118110236220472"/>
  <pageSetup fitToHeight="2" fitToWidth="1" horizontalDpi="600" verticalDpi="600" orientation="portrait" paperSize="9" scale="72" r:id="rId1"/>
  <rowBreaks count="1" manualBreakCount="1">
    <brk id="65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">
      <selection activeCell="M1" sqref="M1"/>
    </sheetView>
  </sheetViews>
  <sheetFormatPr defaultColWidth="9.140625" defaultRowHeight="12.75"/>
  <cols>
    <col min="1" max="1" width="5.7109375" style="0" customWidth="1"/>
    <col min="2" max="2" width="7.8515625" style="0" customWidth="1"/>
    <col min="3" max="3" width="5.421875" style="0" customWidth="1"/>
    <col min="4" max="4" width="19.28125" style="0" customWidth="1"/>
    <col min="5" max="5" width="6.57421875" style="5" customWidth="1"/>
    <col min="6" max="6" width="5.140625" style="5" customWidth="1"/>
    <col min="7" max="7" width="20.7109375" style="18" customWidth="1"/>
    <col min="8" max="8" width="7.140625" style="0" customWidth="1"/>
    <col min="9" max="9" width="7.140625" style="4" customWidth="1"/>
    <col min="10" max="10" width="9.57421875" style="4" customWidth="1"/>
    <col min="11" max="12" width="7.28125" style="0" customWidth="1"/>
    <col min="13" max="13" width="6.421875" style="5" customWidth="1"/>
  </cols>
  <sheetData>
    <row r="1" spans="1:14" s="9" customFormat="1" ht="18">
      <c r="A1" s="7" t="s">
        <v>173</v>
      </c>
      <c r="B1" s="8"/>
      <c r="D1" s="10"/>
      <c r="E1" s="10"/>
      <c r="F1" s="15"/>
      <c r="G1" s="106"/>
      <c r="H1" s="106"/>
      <c r="I1" s="15"/>
      <c r="J1" s="20"/>
      <c r="K1" s="20"/>
      <c r="L1" s="11"/>
      <c r="M1" s="11"/>
      <c r="N1" s="5"/>
    </row>
    <row r="2" spans="1:14" s="9" customFormat="1" ht="18">
      <c r="A2" s="156" t="s">
        <v>176</v>
      </c>
      <c r="B2" s="8"/>
      <c r="D2" s="10"/>
      <c r="E2" s="10"/>
      <c r="F2" s="15"/>
      <c r="G2" s="106"/>
      <c r="H2" s="106"/>
      <c r="I2" s="157" t="s">
        <v>90</v>
      </c>
      <c r="J2" s="20"/>
      <c r="K2" s="20"/>
      <c r="L2" s="11"/>
      <c r="M2" s="11"/>
      <c r="N2" s="5"/>
    </row>
    <row r="3" spans="1:14" s="9" customFormat="1" ht="7.5" customHeight="1">
      <c r="A3" s="7"/>
      <c r="B3" s="8"/>
      <c r="D3" s="10"/>
      <c r="E3" s="10"/>
      <c r="F3" s="15"/>
      <c r="G3" s="106"/>
      <c r="H3" s="106"/>
      <c r="I3" s="15"/>
      <c r="J3" s="20"/>
      <c r="K3" s="20"/>
      <c r="L3" s="11"/>
      <c r="M3" s="11"/>
      <c r="N3" s="5"/>
    </row>
    <row r="4" spans="1:14" s="9" customFormat="1" ht="12.75">
      <c r="A4" s="11" t="s">
        <v>9</v>
      </c>
      <c r="B4" s="8"/>
      <c r="C4" s="8" t="s">
        <v>174</v>
      </c>
      <c r="D4" s="10"/>
      <c r="E4" s="10"/>
      <c r="F4" s="15"/>
      <c r="G4" s="106"/>
      <c r="H4" s="106"/>
      <c r="I4" s="16" t="s">
        <v>96</v>
      </c>
      <c r="J4" s="20" t="s">
        <v>91</v>
      </c>
      <c r="K4" s="20"/>
      <c r="L4" s="11"/>
      <c r="M4" s="11"/>
      <c r="N4" s="5"/>
    </row>
    <row r="5" spans="1:14" s="9" customFormat="1" ht="12.75" customHeight="1">
      <c r="A5" s="11" t="s">
        <v>10</v>
      </c>
      <c r="B5" s="8"/>
      <c r="C5" s="13" t="s">
        <v>177</v>
      </c>
      <c r="D5" s="10"/>
      <c r="E5" s="10"/>
      <c r="F5" s="16"/>
      <c r="G5" s="107"/>
      <c r="H5" s="107"/>
      <c r="I5" s="88" t="s">
        <v>178</v>
      </c>
      <c r="J5" s="20" t="s">
        <v>180</v>
      </c>
      <c r="K5" s="20"/>
      <c r="L5" s="11"/>
      <c r="M5" s="11"/>
      <c r="N5" s="5"/>
    </row>
    <row r="6" spans="1:14" s="9" customFormat="1" ht="12.75" customHeight="1">
      <c r="A6" s="11" t="s">
        <v>11</v>
      </c>
      <c r="B6" s="8"/>
      <c r="C6" s="11" t="s">
        <v>88</v>
      </c>
      <c r="D6" s="10"/>
      <c r="E6" s="10"/>
      <c r="F6" s="15"/>
      <c r="G6" s="106"/>
      <c r="H6" s="106"/>
      <c r="I6" s="88" t="s">
        <v>179</v>
      </c>
      <c r="J6" s="20" t="s">
        <v>181</v>
      </c>
      <c r="K6" s="20"/>
      <c r="L6" s="11"/>
      <c r="M6" s="11"/>
      <c r="N6" s="5"/>
    </row>
    <row r="7" spans="1:14" s="9" customFormat="1" ht="12.75" customHeight="1">
      <c r="A7" s="11"/>
      <c r="B7" s="8"/>
      <c r="D7" s="10"/>
      <c r="E7" s="10"/>
      <c r="F7" s="15"/>
      <c r="G7" s="106"/>
      <c r="H7" s="106"/>
      <c r="I7" s="119"/>
      <c r="J7" s="20"/>
      <c r="K7" s="20"/>
      <c r="L7" s="11"/>
      <c r="M7" s="11"/>
      <c r="N7" s="5"/>
    </row>
    <row r="8" spans="1:13" s="9" customFormat="1" ht="12.75" customHeight="1">
      <c r="A8" s="11"/>
      <c r="B8" s="8"/>
      <c r="D8" s="10"/>
      <c r="E8" s="15"/>
      <c r="F8" s="15"/>
      <c r="G8" s="15"/>
      <c r="H8" s="15"/>
      <c r="I8" s="20"/>
      <c r="J8" s="20"/>
      <c r="K8" s="11"/>
      <c r="L8" s="11"/>
      <c r="M8" s="5"/>
    </row>
    <row r="9" spans="1:13" s="9" customFormat="1" ht="15.75">
      <c r="A9" s="11"/>
      <c r="B9" s="8"/>
      <c r="C9" s="17" t="s">
        <v>86</v>
      </c>
      <c r="D9" s="17"/>
      <c r="E9" s="17"/>
      <c r="F9" s="17"/>
      <c r="G9" s="17"/>
      <c r="H9" s="17"/>
      <c r="I9" s="59" t="s">
        <v>87</v>
      </c>
      <c r="J9" s="12"/>
      <c r="K9" s="12"/>
      <c r="L9" s="12"/>
      <c r="M9" s="60" t="s">
        <v>414</v>
      </c>
    </row>
    <row r="10" ht="13.5" thickBot="1"/>
    <row r="11" spans="1:13" s="42" customFormat="1" ht="39" thickBot="1">
      <c r="A11" s="83" t="s">
        <v>85</v>
      </c>
      <c r="B11" s="78" t="s">
        <v>84</v>
      </c>
      <c r="C11" s="40" t="s">
        <v>8</v>
      </c>
      <c r="D11" s="41" t="s">
        <v>0</v>
      </c>
      <c r="E11" s="41" t="s">
        <v>1</v>
      </c>
      <c r="F11" s="40" t="s">
        <v>102</v>
      </c>
      <c r="G11" s="40" t="s">
        <v>6</v>
      </c>
      <c r="H11" s="40" t="s">
        <v>13</v>
      </c>
      <c r="I11" s="40" t="s">
        <v>4</v>
      </c>
      <c r="J11" s="115" t="s">
        <v>95</v>
      </c>
      <c r="K11" s="96" t="s">
        <v>93</v>
      </c>
      <c r="L11" s="95" t="s">
        <v>92</v>
      </c>
      <c r="M11" s="65" t="s">
        <v>14</v>
      </c>
    </row>
    <row r="12" spans="1:13" ht="15.75">
      <c r="A12" s="87">
        <v>1</v>
      </c>
      <c r="B12" s="28">
        <v>3</v>
      </c>
      <c r="C12" s="14">
        <v>1</v>
      </c>
      <c r="D12" s="2" t="s">
        <v>184</v>
      </c>
      <c r="E12" s="3">
        <v>2101</v>
      </c>
      <c r="F12" s="121" t="s">
        <v>103</v>
      </c>
      <c r="G12" s="19" t="s">
        <v>307</v>
      </c>
      <c r="H12" s="3" t="s">
        <v>274</v>
      </c>
      <c r="I12" s="6" t="s">
        <v>32</v>
      </c>
      <c r="J12" s="6" t="s">
        <v>273</v>
      </c>
      <c r="K12" s="92" t="s">
        <v>275</v>
      </c>
      <c r="L12" s="67" t="s">
        <v>82</v>
      </c>
      <c r="M12" s="29">
        <v>1705</v>
      </c>
    </row>
    <row r="13" spans="1:13" ht="15.75">
      <c r="A13" s="87">
        <f>A12+1</f>
        <v>2</v>
      </c>
      <c r="B13" s="82">
        <v>6</v>
      </c>
      <c r="C13" s="72">
        <v>12</v>
      </c>
      <c r="D13" s="73" t="s">
        <v>186</v>
      </c>
      <c r="E13" s="74">
        <v>1913</v>
      </c>
      <c r="F13" s="127" t="s">
        <v>103</v>
      </c>
      <c r="G13" s="75" t="s">
        <v>310</v>
      </c>
      <c r="H13" s="23" t="s">
        <v>274</v>
      </c>
      <c r="I13" s="25" t="s">
        <v>276</v>
      </c>
      <c r="J13" s="25" t="s">
        <v>37</v>
      </c>
      <c r="K13" s="94" t="s">
        <v>38</v>
      </c>
      <c r="L13" s="76" t="s">
        <v>278</v>
      </c>
      <c r="M13" s="27">
        <v>1651</v>
      </c>
    </row>
    <row r="14" spans="1:13" ht="15.75">
      <c r="A14" s="97">
        <f aca="true" t="shared" si="0" ref="A14:A77">A13+1</f>
        <v>3</v>
      </c>
      <c r="B14" s="80">
        <v>7</v>
      </c>
      <c r="C14" s="61">
        <v>4</v>
      </c>
      <c r="D14" s="62" t="s">
        <v>187</v>
      </c>
      <c r="E14" s="63">
        <v>2032</v>
      </c>
      <c r="F14" s="125" t="s">
        <v>103</v>
      </c>
      <c r="G14" s="64" t="s">
        <v>312</v>
      </c>
      <c r="H14" s="101" t="s">
        <v>274</v>
      </c>
      <c r="I14" s="103" t="s">
        <v>25</v>
      </c>
      <c r="J14" s="103" t="s">
        <v>279</v>
      </c>
      <c r="K14" s="104" t="s">
        <v>277</v>
      </c>
      <c r="L14" s="105" t="s">
        <v>280</v>
      </c>
      <c r="M14" s="129">
        <v>1821</v>
      </c>
    </row>
    <row r="15" spans="1:13" ht="15.75">
      <c r="A15" s="87">
        <f t="shared" si="0"/>
        <v>4</v>
      </c>
      <c r="B15" s="82">
        <v>8</v>
      </c>
      <c r="C15" s="72">
        <v>17</v>
      </c>
      <c r="D15" s="73" t="s">
        <v>188</v>
      </c>
      <c r="E15" s="74">
        <v>1868</v>
      </c>
      <c r="F15" s="127" t="s">
        <v>189</v>
      </c>
      <c r="G15" s="75" t="s">
        <v>314</v>
      </c>
      <c r="H15" s="23" t="s">
        <v>274</v>
      </c>
      <c r="I15" s="25" t="s">
        <v>25</v>
      </c>
      <c r="J15" s="25" t="s">
        <v>281</v>
      </c>
      <c r="K15" s="94" t="s">
        <v>63</v>
      </c>
      <c r="L15" s="76" t="s">
        <v>280</v>
      </c>
      <c r="M15" s="27">
        <v>1780</v>
      </c>
    </row>
    <row r="16" spans="1:13" ht="15.75">
      <c r="A16" s="85">
        <f t="shared" si="0"/>
        <v>5</v>
      </c>
      <c r="B16" s="80">
        <v>9</v>
      </c>
      <c r="C16" s="61">
        <v>5</v>
      </c>
      <c r="D16" s="62" t="s">
        <v>120</v>
      </c>
      <c r="E16" s="63">
        <v>2023</v>
      </c>
      <c r="F16" s="125" t="s">
        <v>103</v>
      </c>
      <c r="G16" s="64" t="s">
        <v>152</v>
      </c>
      <c r="H16" s="3" t="s">
        <v>274</v>
      </c>
      <c r="I16" s="6" t="s">
        <v>25</v>
      </c>
      <c r="J16" s="6" t="s">
        <v>63</v>
      </c>
      <c r="K16" s="92" t="s">
        <v>273</v>
      </c>
      <c r="L16" s="67" t="s">
        <v>77</v>
      </c>
      <c r="M16" s="29">
        <v>1739</v>
      </c>
    </row>
    <row r="17" spans="1:13" ht="15.75">
      <c r="A17" s="87">
        <f t="shared" si="0"/>
        <v>6</v>
      </c>
      <c r="B17" s="82">
        <v>10</v>
      </c>
      <c r="C17" s="72">
        <v>3</v>
      </c>
      <c r="D17" s="75" t="s">
        <v>190</v>
      </c>
      <c r="E17" s="74">
        <v>2041</v>
      </c>
      <c r="F17" s="127" t="s">
        <v>103</v>
      </c>
      <c r="G17" s="75" t="s">
        <v>316</v>
      </c>
      <c r="H17" s="23" t="s">
        <v>274</v>
      </c>
      <c r="I17" s="25" t="s">
        <v>25</v>
      </c>
      <c r="J17" s="25" t="s">
        <v>40</v>
      </c>
      <c r="K17" s="94" t="s">
        <v>65</v>
      </c>
      <c r="L17" s="76" t="s">
        <v>82</v>
      </c>
      <c r="M17" s="27">
        <v>1802</v>
      </c>
    </row>
    <row r="18" spans="1:13" ht="15.75">
      <c r="A18" s="85">
        <f t="shared" si="0"/>
        <v>7</v>
      </c>
      <c r="B18" s="82">
        <v>11</v>
      </c>
      <c r="C18" s="72">
        <v>13</v>
      </c>
      <c r="D18" s="73" t="s">
        <v>191</v>
      </c>
      <c r="E18" s="74">
        <v>1894</v>
      </c>
      <c r="F18" s="127" t="s">
        <v>103</v>
      </c>
      <c r="G18" s="75" t="s">
        <v>318</v>
      </c>
      <c r="H18" s="3" t="s">
        <v>274</v>
      </c>
      <c r="I18" s="6" t="s">
        <v>25</v>
      </c>
      <c r="J18" s="6" t="s">
        <v>282</v>
      </c>
      <c r="K18" s="92" t="s">
        <v>37</v>
      </c>
      <c r="L18" s="67" t="s">
        <v>278</v>
      </c>
      <c r="M18" s="29">
        <v>1550</v>
      </c>
    </row>
    <row r="19" spans="1:13" ht="15.75">
      <c r="A19" s="87">
        <f t="shared" si="0"/>
        <v>8</v>
      </c>
      <c r="B19" s="79">
        <v>12</v>
      </c>
      <c r="C19" s="22">
        <v>8</v>
      </c>
      <c r="D19" s="21" t="s">
        <v>192</v>
      </c>
      <c r="E19" s="23">
        <v>1944</v>
      </c>
      <c r="F19" s="120" t="s">
        <v>103</v>
      </c>
      <c r="G19" s="24" t="s">
        <v>162</v>
      </c>
      <c r="H19" s="23" t="s">
        <v>274</v>
      </c>
      <c r="I19" s="25" t="s">
        <v>25</v>
      </c>
      <c r="J19" s="25" t="s">
        <v>55</v>
      </c>
      <c r="K19" s="94" t="s">
        <v>37</v>
      </c>
      <c r="L19" s="76" t="s">
        <v>43</v>
      </c>
      <c r="M19" s="27">
        <v>1605</v>
      </c>
    </row>
    <row r="20" spans="1:13" ht="15.75">
      <c r="A20" s="87">
        <f t="shared" si="0"/>
        <v>9</v>
      </c>
      <c r="B20" s="82">
        <v>13</v>
      </c>
      <c r="C20" s="72">
        <v>24</v>
      </c>
      <c r="D20" s="73" t="s">
        <v>193</v>
      </c>
      <c r="E20" s="74">
        <v>1822</v>
      </c>
      <c r="F20" s="127" t="s">
        <v>103</v>
      </c>
      <c r="G20" s="75" t="s">
        <v>321</v>
      </c>
      <c r="H20" s="23" t="s">
        <v>274</v>
      </c>
      <c r="I20" s="25" t="s">
        <v>25</v>
      </c>
      <c r="J20" s="25" t="s">
        <v>272</v>
      </c>
      <c r="K20" s="94" t="s">
        <v>27</v>
      </c>
      <c r="L20" s="76" t="s">
        <v>283</v>
      </c>
      <c r="M20" s="27">
        <v>1547</v>
      </c>
    </row>
    <row r="21" spans="1:13" ht="16.5" thickBot="1">
      <c r="A21" s="86">
        <f t="shared" si="0"/>
        <v>10</v>
      </c>
      <c r="B21" s="81">
        <v>14</v>
      </c>
      <c r="C21" s="68">
        <v>68</v>
      </c>
      <c r="D21" s="69" t="s">
        <v>194</v>
      </c>
      <c r="E21" s="70">
        <v>1250</v>
      </c>
      <c r="F21" s="126" t="s">
        <v>103</v>
      </c>
      <c r="G21" s="71" t="s">
        <v>323</v>
      </c>
      <c r="H21" s="33" t="s">
        <v>274</v>
      </c>
      <c r="I21" s="35" t="s">
        <v>25</v>
      </c>
      <c r="J21" s="35" t="s">
        <v>284</v>
      </c>
      <c r="K21" s="93" t="s">
        <v>275</v>
      </c>
      <c r="L21" s="77" t="s">
        <v>67</v>
      </c>
      <c r="M21" s="36">
        <v>1697</v>
      </c>
    </row>
    <row r="22" spans="1:13" ht="15.75">
      <c r="A22" s="87">
        <f t="shared" si="0"/>
        <v>11</v>
      </c>
      <c r="B22" s="82">
        <v>15</v>
      </c>
      <c r="C22" s="72">
        <v>22</v>
      </c>
      <c r="D22" s="73" t="s">
        <v>195</v>
      </c>
      <c r="E22" s="74">
        <v>1838</v>
      </c>
      <c r="F22" s="127" t="s">
        <v>196</v>
      </c>
      <c r="G22" s="75" t="s">
        <v>312</v>
      </c>
      <c r="H22" s="23" t="s">
        <v>274</v>
      </c>
      <c r="I22" s="25" t="s">
        <v>25</v>
      </c>
      <c r="J22" s="25" t="s">
        <v>284</v>
      </c>
      <c r="K22" s="94" t="s">
        <v>280</v>
      </c>
      <c r="L22" s="76" t="s">
        <v>43</v>
      </c>
      <c r="M22" s="27">
        <v>1471</v>
      </c>
    </row>
    <row r="23" spans="1:13" ht="15.75">
      <c r="A23" s="85">
        <f t="shared" si="0"/>
        <v>12</v>
      </c>
      <c r="B23" s="80">
        <v>16</v>
      </c>
      <c r="C23" s="61">
        <v>21</v>
      </c>
      <c r="D23" s="62" t="s">
        <v>197</v>
      </c>
      <c r="E23" s="63">
        <v>1845</v>
      </c>
      <c r="F23" s="125" t="s">
        <v>103</v>
      </c>
      <c r="G23" s="64" t="s">
        <v>158</v>
      </c>
      <c r="H23" s="3" t="s">
        <v>274</v>
      </c>
      <c r="I23" s="6" t="s">
        <v>285</v>
      </c>
      <c r="J23" s="6" t="s">
        <v>41</v>
      </c>
      <c r="K23" s="92" t="s">
        <v>58</v>
      </c>
      <c r="L23" s="67" t="s">
        <v>82</v>
      </c>
      <c r="M23" s="29">
        <v>1703</v>
      </c>
    </row>
    <row r="24" spans="1:13" ht="15.75">
      <c r="A24" s="97">
        <f t="shared" si="0"/>
        <v>13</v>
      </c>
      <c r="B24" s="80">
        <v>18</v>
      </c>
      <c r="C24" s="61">
        <v>10</v>
      </c>
      <c r="D24" s="62" t="s">
        <v>200</v>
      </c>
      <c r="E24" s="63">
        <v>1922</v>
      </c>
      <c r="F24" s="125" t="s">
        <v>103</v>
      </c>
      <c r="G24" s="64" t="s">
        <v>323</v>
      </c>
      <c r="H24" s="101" t="s">
        <v>274</v>
      </c>
      <c r="I24" s="103" t="s">
        <v>285</v>
      </c>
      <c r="J24" s="103" t="s">
        <v>277</v>
      </c>
      <c r="K24" s="104" t="s">
        <v>273</v>
      </c>
      <c r="L24" s="105" t="s">
        <v>82</v>
      </c>
      <c r="M24" s="129">
        <v>1779</v>
      </c>
    </row>
    <row r="25" spans="1:13" ht="15.75">
      <c r="A25" s="87">
        <f t="shared" si="0"/>
        <v>14</v>
      </c>
      <c r="B25" s="79">
        <v>19</v>
      </c>
      <c r="C25" s="22">
        <v>30</v>
      </c>
      <c r="D25" s="21" t="s">
        <v>201</v>
      </c>
      <c r="E25" s="23">
        <v>1758</v>
      </c>
      <c r="F25" s="120" t="s">
        <v>103</v>
      </c>
      <c r="G25" s="24" t="s">
        <v>329</v>
      </c>
      <c r="H25" s="23" t="s">
        <v>274</v>
      </c>
      <c r="I25" s="25" t="s">
        <v>285</v>
      </c>
      <c r="J25" s="25" t="s">
        <v>282</v>
      </c>
      <c r="K25" s="94" t="s">
        <v>65</v>
      </c>
      <c r="L25" s="76" t="s">
        <v>286</v>
      </c>
      <c r="M25" s="27">
        <v>1772</v>
      </c>
    </row>
    <row r="26" spans="1:13" ht="15.75">
      <c r="A26" s="97">
        <f t="shared" si="0"/>
        <v>15</v>
      </c>
      <c r="B26" s="98">
        <v>20</v>
      </c>
      <c r="C26" s="99">
        <v>2</v>
      </c>
      <c r="D26" s="100" t="s">
        <v>151</v>
      </c>
      <c r="E26" s="101">
        <v>2051</v>
      </c>
      <c r="F26" s="128" t="s">
        <v>103</v>
      </c>
      <c r="G26" s="102" t="s">
        <v>149</v>
      </c>
      <c r="H26" s="101" t="s">
        <v>274</v>
      </c>
      <c r="I26" s="103" t="s">
        <v>285</v>
      </c>
      <c r="J26" s="103" t="s">
        <v>58</v>
      </c>
      <c r="K26" s="104" t="s">
        <v>65</v>
      </c>
      <c r="L26" s="105" t="s">
        <v>52</v>
      </c>
      <c r="M26" s="129">
        <v>1769</v>
      </c>
    </row>
    <row r="27" spans="1:13" ht="15.75">
      <c r="A27" s="166">
        <f t="shared" si="0"/>
        <v>16</v>
      </c>
      <c r="B27" s="82">
        <v>21</v>
      </c>
      <c r="C27" s="72">
        <v>81</v>
      </c>
      <c r="D27" s="75" t="s">
        <v>421</v>
      </c>
      <c r="E27" s="74">
        <v>1000</v>
      </c>
      <c r="F27" s="127" t="s">
        <v>202</v>
      </c>
      <c r="G27" s="75" t="s">
        <v>331</v>
      </c>
      <c r="H27" s="167" t="s">
        <v>274</v>
      </c>
      <c r="I27" s="168" t="s">
        <v>285</v>
      </c>
      <c r="J27" s="168" t="s">
        <v>273</v>
      </c>
      <c r="K27" s="169" t="s">
        <v>275</v>
      </c>
      <c r="L27" s="170" t="s">
        <v>36</v>
      </c>
      <c r="M27" s="171">
        <v>1738</v>
      </c>
    </row>
    <row r="28" spans="1:13" ht="15.75">
      <c r="A28" s="166">
        <f t="shared" si="0"/>
        <v>17</v>
      </c>
      <c r="B28" s="82">
        <v>22</v>
      </c>
      <c r="C28" s="72">
        <v>14</v>
      </c>
      <c r="D28" s="73" t="s">
        <v>203</v>
      </c>
      <c r="E28" s="74">
        <v>1889</v>
      </c>
      <c r="F28" s="127" t="s">
        <v>103</v>
      </c>
      <c r="G28" s="75" t="s">
        <v>333</v>
      </c>
      <c r="H28" s="167" t="s">
        <v>274</v>
      </c>
      <c r="I28" s="168" t="s">
        <v>285</v>
      </c>
      <c r="J28" s="168" t="s">
        <v>272</v>
      </c>
      <c r="K28" s="169" t="s">
        <v>275</v>
      </c>
      <c r="L28" s="170" t="s">
        <v>286</v>
      </c>
      <c r="M28" s="171">
        <v>1568</v>
      </c>
    </row>
    <row r="29" spans="1:13" ht="15.75">
      <c r="A29" s="87">
        <f t="shared" si="0"/>
        <v>18</v>
      </c>
      <c r="B29" s="82">
        <v>23</v>
      </c>
      <c r="C29" s="72">
        <v>6</v>
      </c>
      <c r="D29" s="73" t="s">
        <v>204</v>
      </c>
      <c r="E29" s="74">
        <v>1959</v>
      </c>
      <c r="F29" s="127" t="s">
        <v>103</v>
      </c>
      <c r="G29" s="75" t="s">
        <v>335</v>
      </c>
      <c r="H29" s="23" t="s">
        <v>274</v>
      </c>
      <c r="I29" s="25" t="s">
        <v>285</v>
      </c>
      <c r="J29" s="25" t="s">
        <v>272</v>
      </c>
      <c r="K29" s="94" t="s">
        <v>280</v>
      </c>
      <c r="L29" s="76" t="s">
        <v>283</v>
      </c>
      <c r="M29" s="27">
        <v>1689</v>
      </c>
    </row>
    <row r="30" spans="1:13" ht="15.75">
      <c r="A30" s="87">
        <f t="shared" si="0"/>
        <v>19</v>
      </c>
      <c r="B30" s="82">
        <v>24</v>
      </c>
      <c r="C30" s="72">
        <v>27</v>
      </c>
      <c r="D30" s="73" t="s">
        <v>153</v>
      </c>
      <c r="E30" s="74">
        <v>1804</v>
      </c>
      <c r="F30" s="127" t="s">
        <v>154</v>
      </c>
      <c r="G30" s="75" t="s">
        <v>337</v>
      </c>
      <c r="H30" s="23" t="s">
        <v>274</v>
      </c>
      <c r="I30" s="25" t="s">
        <v>285</v>
      </c>
      <c r="J30" s="25" t="s">
        <v>37</v>
      </c>
      <c r="K30" s="94" t="s">
        <v>27</v>
      </c>
      <c r="L30" s="76" t="s">
        <v>43</v>
      </c>
      <c r="M30" s="27">
        <v>1531</v>
      </c>
    </row>
    <row r="31" spans="1:13" ht="15.75">
      <c r="A31" s="97">
        <f t="shared" si="0"/>
        <v>20</v>
      </c>
      <c r="B31" s="98">
        <v>26</v>
      </c>
      <c r="C31" s="99">
        <v>29</v>
      </c>
      <c r="D31" s="100" t="s">
        <v>206</v>
      </c>
      <c r="E31" s="101">
        <v>1758</v>
      </c>
      <c r="F31" s="128" t="s">
        <v>103</v>
      </c>
      <c r="G31" s="102" t="s">
        <v>158</v>
      </c>
      <c r="H31" s="101" t="s">
        <v>274</v>
      </c>
      <c r="I31" s="103" t="s">
        <v>285</v>
      </c>
      <c r="J31" s="103" t="s">
        <v>27</v>
      </c>
      <c r="K31" s="104" t="s">
        <v>288</v>
      </c>
      <c r="L31" s="105" t="s">
        <v>289</v>
      </c>
      <c r="M31" s="129">
        <v>1524</v>
      </c>
    </row>
    <row r="32" spans="1:13" ht="16.5" thickBot="1">
      <c r="A32" s="86">
        <f t="shared" si="0"/>
        <v>21</v>
      </c>
      <c r="B32" s="81">
        <v>27</v>
      </c>
      <c r="C32" s="68">
        <v>34</v>
      </c>
      <c r="D32" s="69" t="s">
        <v>207</v>
      </c>
      <c r="E32" s="70">
        <v>1747</v>
      </c>
      <c r="F32" s="126" t="s">
        <v>103</v>
      </c>
      <c r="G32" s="71" t="s">
        <v>340</v>
      </c>
      <c r="H32" s="33" t="s">
        <v>274</v>
      </c>
      <c r="I32" s="35" t="s">
        <v>24</v>
      </c>
      <c r="J32" s="35" t="s">
        <v>63</v>
      </c>
      <c r="K32" s="93" t="s">
        <v>290</v>
      </c>
      <c r="L32" s="77" t="s">
        <v>52</v>
      </c>
      <c r="M32" s="36">
        <v>1802</v>
      </c>
    </row>
    <row r="33" spans="1:13" ht="15.75">
      <c r="A33" s="87">
        <f t="shared" si="0"/>
        <v>22</v>
      </c>
      <c r="B33" s="82">
        <v>28</v>
      </c>
      <c r="C33" s="72">
        <v>32</v>
      </c>
      <c r="D33" s="73" t="s">
        <v>155</v>
      </c>
      <c r="E33" s="74">
        <v>1754</v>
      </c>
      <c r="F33" s="127" t="s">
        <v>103</v>
      </c>
      <c r="G33" s="75" t="s">
        <v>304</v>
      </c>
      <c r="H33" s="23" t="s">
        <v>274</v>
      </c>
      <c r="I33" s="25" t="s">
        <v>24</v>
      </c>
      <c r="J33" s="25" t="s">
        <v>282</v>
      </c>
      <c r="K33" s="94" t="s">
        <v>273</v>
      </c>
      <c r="L33" s="76" t="s">
        <v>28</v>
      </c>
      <c r="M33" s="27">
        <v>1638</v>
      </c>
    </row>
    <row r="34" spans="1:13" ht="15.75">
      <c r="A34" s="85">
        <f t="shared" si="0"/>
        <v>23</v>
      </c>
      <c r="B34" s="80">
        <v>29</v>
      </c>
      <c r="C34" s="61">
        <v>84</v>
      </c>
      <c r="D34" s="62" t="s">
        <v>208</v>
      </c>
      <c r="E34" s="63">
        <v>1000</v>
      </c>
      <c r="F34" s="125" t="s">
        <v>103</v>
      </c>
      <c r="G34" s="64" t="s">
        <v>307</v>
      </c>
      <c r="H34" s="3" t="s">
        <v>274</v>
      </c>
      <c r="I34" s="6" t="s">
        <v>24</v>
      </c>
      <c r="J34" s="6" t="s">
        <v>282</v>
      </c>
      <c r="K34" s="92" t="s">
        <v>272</v>
      </c>
      <c r="L34" s="67" t="s">
        <v>289</v>
      </c>
      <c r="M34" s="29">
        <v>1774</v>
      </c>
    </row>
    <row r="35" spans="1:13" ht="15.75">
      <c r="A35" s="97">
        <f t="shared" si="0"/>
        <v>24</v>
      </c>
      <c r="B35" s="80">
        <v>30</v>
      </c>
      <c r="C35" s="61">
        <v>26</v>
      </c>
      <c r="D35" s="62" t="s">
        <v>209</v>
      </c>
      <c r="E35" s="63">
        <v>1808</v>
      </c>
      <c r="F35" s="125" t="s">
        <v>103</v>
      </c>
      <c r="G35" s="64" t="s">
        <v>150</v>
      </c>
      <c r="H35" s="101" t="s">
        <v>274</v>
      </c>
      <c r="I35" s="103" t="s">
        <v>24</v>
      </c>
      <c r="J35" s="103" t="s">
        <v>58</v>
      </c>
      <c r="K35" s="104" t="s">
        <v>65</v>
      </c>
      <c r="L35" s="105" t="s">
        <v>43</v>
      </c>
      <c r="M35" s="129">
        <v>1605</v>
      </c>
    </row>
    <row r="36" spans="1:13" ht="15.75">
      <c r="A36" s="87">
        <f t="shared" si="0"/>
        <v>25</v>
      </c>
      <c r="B36" s="79">
        <v>31</v>
      </c>
      <c r="C36" s="22">
        <v>39</v>
      </c>
      <c r="D36" s="21" t="s">
        <v>210</v>
      </c>
      <c r="E36" s="23">
        <v>1662</v>
      </c>
      <c r="F36" s="120" t="s">
        <v>154</v>
      </c>
      <c r="G36" s="24" t="s">
        <v>316</v>
      </c>
      <c r="H36" s="23" t="s">
        <v>274</v>
      </c>
      <c r="I36" s="25" t="s">
        <v>24</v>
      </c>
      <c r="J36" s="25" t="s">
        <v>290</v>
      </c>
      <c r="K36" s="94" t="s">
        <v>65</v>
      </c>
      <c r="L36" s="76" t="s">
        <v>43</v>
      </c>
      <c r="M36" s="27">
        <v>1704</v>
      </c>
    </row>
    <row r="37" spans="1:13" ht="15.75">
      <c r="A37" s="97">
        <f t="shared" si="0"/>
        <v>26</v>
      </c>
      <c r="B37" s="98">
        <v>32</v>
      </c>
      <c r="C37" s="99">
        <v>15</v>
      </c>
      <c r="D37" s="100" t="s">
        <v>97</v>
      </c>
      <c r="E37" s="101">
        <v>1888</v>
      </c>
      <c r="F37" s="128" t="s">
        <v>103</v>
      </c>
      <c r="G37" s="102" t="s">
        <v>345</v>
      </c>
      <c r="H37" s="101" t="s">
        <v>274</v>
      </c>
      <c r="I37" s="103" t="s">
        <v>24</v>
      </c>
      <c r="J37" s="103" t="s">
        <v>290</v>
      </c>
      <c r="K37" s="104" t="s">
        <v>272</v>
      </c>
      <c r="L37" s="105" t="s">
        <v>21</v>
      </c>
      <c r="M37" s="129">
        <v>1597</v>
      </c>
    </row>
    <row r="38" spans="1:13" ht="15.75">
      <c r="A38" s="166">
        <f t="shared" si="0"/>
        <v>27</v>
      </c>
      <c r="B38" s="82">
        <v>33</v>
      </c>
      <c r="C38" s="72">
        <v>37</v>
      </c>
      <c r="D38" s="73" t="s">
        <v>211</v>
      </c>
      <c r="E38" s="74">
        <v>1681</v>
      </c>
      <c r="F38" s="127" t="s">
        <v>103</v>
      </c>
      <c r="G38" s="75" t="s">
        <v>346</v>
      </c>
      <c r="H38" s="167" t="s">
        <v>274</v>
      </c>
      <c r="I38" s="168" t="s">
        <v>24</v>
      </c>
      <c r="J38" s="168" t="s">
        <v>55</v>
      </c>
      <c r="K38" s="169" t="s">
        <v>37</v>
      </c>
      <c r="L38" s="170" t="s">
        <v>43</v>
      </c>
      <c r="M38" s="171">
        <v>1679</v>
      </c>
    </row>
    <row r="39" spans="1:13" ht="15.75">
      <c r="A39" s="166">
        <f t="shared" si="0"/>
        <v>28</v>
      </c>
      <c r="B39" s="82">
        <v>34</v>
      </c>
      <c r="C39" s="72">
        <v>11</v>
      </c>
      <c r="D39" s="73" t="s">
        <v>156</v>
      </c>
      <c r="E39" s="74">
        <v>1921</v>
      </c>
      <c r="F39" s="127" t="s">
        <v>103</v>
      </c>
      <c r="G39" s="75" t="s">
        <v>323</v>
      </c>
      <c r="H39" s="167" t="s">
        <v>274</v>
      </c>
      <c r="I39" s="168" t="s">
        <v>24</v>
      </c>
      <c r="J39" s="168" t="s">
        <v>55</v>
      </c>
      <c r="K39" s="169" t="s">
        <v>284</v>
      </c>
      <c r="L39" s="170" t="s">
        <v>36</v>
      </c>
      <c r="M39" s="171">
        <v>1543</v>
      </c>
    </row>
    <row r="40" spans="1:13" ht="15.75">
      <c r="A40" s="87">
        <f t="shared" si="0"/>
        <v>29</v>
      </c>
      <c r="B40" s="82">
        <v>35</v>
      </c>
      <c r="C40" s="72">
        <v>7</v>
      </c>
      <c r="D40" s="73" t="s">
        <v>212</v>
      </c>
      <c r="E40" s="74">
        <v>1956</v>
      </c>
      <c r="F40" s="127" t="s">
        <v>103</v>
      </c>
      <c r="G40" s="75" t="s">
        <v>348</v>
      </c>
      <c r="H40" s="23" t="s">
        <v>274</v>
      </c>
      <c r="I40" s="25" t="s">
        <v>24</v>
      </c>
      <c r="J40" s="25" t="s">
        <v>272</v>
      </c>
      <c r="K40" s="94" t="s">
        <v>275</v>
      </c>
      <c r="L40" s="76" t="s">
        <v>36</v>
      </c>
      <c r="M40" s="27">
        <v>1589</v>
      </c>
    </row>
    <row r="41" spans="1:13" ht="15.75">
      <c r="A41" s="87">
        <f t="shared" si="0"/>
        <v>30</v>
      </c>
      <c r="B41" s="82">
        <v>36</v>
      </c>
      <c r="C41" s="72">
        <v>36</v>
      </c>
      <c r="D41" s="73" t="s">
        <v>213</v>
      </c>
      <c r="E41" s="74">
        <v>1722</v>
      </c>
      <c r="F41" s="127" t="s">
        <v>103</v>
      </c>
      <c r="G41" s="75" t="s">
        <v>316</v>
      </c>
      <c r="H41" s="23" t="s">
        <v>274</v>
      </c>
      <c r="I41" s="25" t="s">
        <v>24</v>
      </c>
      <c r="J41" s="25" t="s">
        <v>284</v>
      </c>
      <c r="K41" s="94" t="s">
        <v>275</v>
      </c>
      <c r="L41" s="76" t="s">
        <v>287</v>
      </c>
      <c r="M41" s="27">
        <v>1425</v>
      </c>
    </row>
    <row r="42" spans="1:13" ht="15.75">
      <c r="A42" s="97">
        <f t="shared" si="0"/>
        <v>31</v>
      </c>
      <c r="B42" s="98">
        <v>38</v>
      </c>
      <c r="C42" s="99">
        <v>33</v>
      </c>
      <c r="D42" s="100" t="s">
        <v>214</v>
      </c>
      <c r="E42" s="101">
        <v>1751</v>
      </c>
      <c r="F42" s="128" t="s">
        <v>103</v>
      </c>
      <c r="G42" s="102" t="s">
        <v>150</v>
      </c>
      <c r="H42" s="101" t="s">
        <v>274</v>
      </c>
      <c r="I42" s="103" t="s">
        <v>24</v>
      </c>
      <c r="J42" s="103" t="s">
        <v>275</v>
      </c>
      <c r="K42" s="104" t="s">
        <v>280</v>
      </c>
      <c r="L42" s="105" t="s">
        <v>28</v>
      </c>
      <c r="M42" s="129">
        <v>1353</v>
      </c>
    </row>
    <row r="43" spans="1:13" ht="16.5" thickBot="1">
      <c r="A43" s="86">
        <f t="shared" si="0"/>
        <v>32</v>
      </c>
      <c r="B43" s="81">
        <v>39</v>
      </c>
      <c r="C43" s="68">
        <v>87</v>
      </c>
      <c r="D43" s="69" t="s">
        <v>215</v>
      </c>
      <c r="E43" s="70">
        <v>1000</v>
      </c>
      <c r="F43" s="126" t="s">
        <v>196</v>
      </c>
      <c r="G43" s="71" t="s">
        <v>307</v>
      </c>
      <c r="H43" s="33" t="s">
        <v>274</v>
      </c>
      <c r="I43" s="35" t="s">
        <v>24</v>
      </c>
      <c r="J43" s="35" t="s">
        <v>275</v>
      </c>
      <c r="K43" s="93" t="s">
        <v>288</v>
      </c>
      <c r="L43" s="77" t="s">
        <v>28</v>
      </c>
      <c r="M43" s="36">
        <v>1659</v>
      </c>
    </row>
    <row r="44" spans="1:13" ht="15.75">
      <c r="A44" s="87">
        <f t="shared" si="0"/>
        <v>33</v>
      </c>
      <c r="B44" s="82">
        <v>40</v>
      </c>
      <c r="C44" s="72">
        <v>20</v>
      </c>
      <c r="D44" s="73" t="s">
        <v>216</v>
      </c>
      <c r="E44" s="74">
        <v>1854</v>
      </c>
      <c r="F44" s="127" t="s">
        <v>103</v>
      </c>
      <c r="G44" s="75" t="s">
        <v>150</v>
      </c>
      <c r="H44" s="23" t="s">
        <v>274</v>
      </c>
      <c r="I44" s="25" t="s">
        <v>24</v>
      </c>
      <c r="J44" s="25" t="s">
        <v>27</v>
      </c>
      <c r="K44" s="94" t="s">
        <v>291</v>
      </c>
      <c r="L44" s="76" t="s">
        <v>289</v>
      </c>
      <c r="M44" s="27">
        <v>1545</v>
      </c>
    </row>
    <row r="45" spans="1:13" ht="15.75">
      <c r="A45" s="85">
        <f t="shared" si="0"/>
        <v>34</v>
      </c>
      <c r="B45" s="80">
        <v>41</v>
      </c>
      <c r="C45" s="61">
        <v>70</v>
      </c>
      <c r="D45" s="62" t="s">
        <v>217</v>
      </c>
      <c r="E45" s="63">
        <v>1250</v>
      </c>
      <c r="F45" s="125" t="s">
        <v>103</v>
      </c>
      <c r="G45" s="64" t="s">
        <v>354</v>
      </c>
      <c r="H45" s="3" t="s">
        <v>274</v>
      </c>
      <c r="I45" s="6" t="s">
        <v>24</v>
      </c>
      <c r="J45" s="6" t="s">
        <v>280</v>
      </c>
      <c r="K45" s="92" t="s">
        <v>291</v>
      </c>
      <c r="L45" s="67" t="s">
        <v>292</v>
      </c>
      <c r="M45" s="29">
        <v>1652</v>
      </c>
    </row>
    <row r="46" spans="1:13" ht="15.75">
      <c r="A46" s="97">
        <f t="shared" si="0"/>
        <v>35</v>
      </c>
      <c r="B46" s="80">
        <v>42</v>
      </c>
      <c r="C46" s="61">
        <v>25</v>
      </c>
      <c r="D46" s="62" t="s">
        <v>218</v>
      </c>
      <c r="E46" s="63">
        <v>1812</v>
      </c>
      <c r="F46" s="125" t="s">
        <v>103</v>
      </c>
      <c r="G46" s="64" t="s">
        <v>329</v>
      </c>
      <c r="H46" s="101" t="s">
        <v>274</v>
      </c>
      <c r="I46" s="103" t="s">
        <v>24</v>
      </c>
      <c r="J46" s="103" t="s">
        <v>38</v>
      </c>
      <c r="K46" s="104" t="s">
        <v>77</v>
      </c>
      <c r="L46" s="105" t="s">
        <v>293</v>
      </c>
      <c r="M46" s="129">
        <v>1401</v>
      </c>
    </row>
    <row r="47" spans="1:13" ht="15.75">
      <c r="A47" s="87">
        <f t="shared" si="0"/>
        <v>36</v>
      </c>
      <c r="B47" s="79">
        <v>43</v>
      </c>
      <c r="C47" s="22">
        <v>69</v>
      </c>
      <c r="D47" s="21" t="s">
        <v>106</v>
      </c>
      <c r="E47" s="23">
        <v>1250</v>
      </c>
      <c r="F47" s="120" t="s">
        <v>103</v>
      </c>
      <c r="G47" s="24" t="s">
        <v>307</v>
      </c>
      <c r="H47" s="23" t="s">
        <v>274</v>
      </c>
      <c r="I47" s="25" t="s">
        <v>294</v>
      </c>
      <c r="J47" s="25" t="s">
        <v>58</v>
      </c>
      <c r="K47" s="94" t="s">
        <v>37</v>
      </c>
      <c r="L47" s="76" t="s">
        <v>293</v>
      </c>
      <c r="M47" s="27">
        <v>1691</v>
      </c>
    </row>
    <row r="48" spans="1:13" ht="15.75">
      <c r="A48" s="97">
        <f t="shared" si="0"/>
        <v>37</v>
      </c>
      <c r="B48" s="98">
        <v>44</v>
      </c>
      <c r="C48" s="99">
        <v>18</v>
      </c>
      <c r="D48" s="100" t="s">
        <v>105</v>
      </c>
      <c r="E48" s="101">
        <v>1862</v>
      </c>
      <c r="F48" s="128" t="s">
        <v>103</v>
      </c>
      <c r="G48" s="102" t="s">
        <v>329</v>
      </c>
      <c r="H48" s="101" t="s">
        <v>274</v>
      </c>
      <c r="I48" s="103" t="s">
        <v>294</v>
      </c>
      <c r="J48" s="103" t="s">
        <v>65</v>
      </c>
      <c r="K48" s="104" t="s">
        <v>275</v>
      </c>
      <c r="L48" s="105" t="s">
        <v>36</v>
      </c>
      <c r="M48" s="129">
        <v>1490</v>
      </c>
    </row>
    <row r="49" spans="1:13" ht="15.75">
      <c r="A49" s="166">
        <f t="shared" si="0"/>
        <v>38</v>
      </c>
      <c r="B49" s="82">
        <v>45</v>
      </c>
      <c r="C49" s="72">
        <v>43</v>
      </c>
      <c r="D49" s="73" t="s">
        <v>219</v>
      </c>
      <c r="E49" s="74">
        <v>1608</v>
      </c>
      <c r="F49" s="127" t="s">
        <v>103</v>
      </c>
      <c r="G49" s="75" t="s">
        <v>357</v>
      </c>
      <c r="H49" s="167" t="s">
        <v>274</v>
      </c>
      <c r="I49" s="168" t="s">
        <v>294</v>
      </c>
      <c r="J49" s="168" t="s">
        <v>65</v>
      </c>
      <c r="K49" s="169" t="s">
        <v>275</v>
      </c>
      <c r="L49" s="170" t="s">
        <v>293</v>
      </c>
      <c r="M49" s="171">
        <v>1261</v>
      </c>
    </row>
    <row r="50" spans="1:13" ht="15.75">
      <c r="A50" s="166">
        <f t="shared" si="0"/>
        <v>39</v>
      </c>
      <c r="B50" s="82">
        <v>46</v>
      </c>
      <c r="C50" s="72">
        <v>31</v>
      </c>
      <c r="D50" s="73" t="s">
        <v>220</v>
      </c>
      <c r="E50" s="74">
        <v>1757</v>
      </c>
      <c r="F50" s="127" t="s">
        <v>103</v>
      </c>
      <c r="G50" s="75" t="s">
        <v>150</v>
      </c>
      <c r="H50" s="167" t="s">
        <v>274</v>
      </c>
      <c r="I50" s="168" t="s">
        <v>294</v>
      </c>
      <c r="J50" s="168" t="s">
        <v>272</v>
      </c>
      <c r="K50" s="169" t="s">
        <v>27</v>
      </c>
      <c r="L50" s="170" t="s">
        <v>295</v>
      </c>
      <c r="M50" s="171">
        <v>1618</v>
      </c>
    </row>
    <row r="51" spans="1:13" ht="15.75">
      <c r="A51" s="87">
        <f t="shared" si="0"/>
        <v>40</v>
      </c>
      <c r="B51" s="82">
        <v>48</v>
      </c>
      <c r="C51" s="72">
        <v>55</v>
      </c>
      <c r="D51" s="73" t="s">
        <v>222</v>
      </c>
      <c r="E51" s="74">
        <v>1476</v>
      </c>
      <c r="F51" s="127" t="s">
        <v>103</v>
      </c>
      <c r="G51" s="75" t="s">
        <v>361</v>
      </c>
      <c r="H51" s="23" t="s">
        <v>274</v>
      </c>
      <c r="I51" s="25" t="s">
        <v>294</v>
      </c>
      <c r="J51" s="25" t="s">
        <v>27</v>
      </c>
      <c r="K51" s="94" t="s">
        <v>291</v>
      </c>
      <c r="L51" s="76" t="s">
        <v>50</v>
      </c>
      <c r="M51" s="27">
        <v>1333</v>
      </c>
    </row>
    <row r="52" spans="1:13" ht="15.75">
      <c r="A52" s="87">
        <f t="shared" si="0"/>
        <v>41</v>
      </c>
      <c r="B52" s="82">
        <v>49</v>
      </c>
      <c r="C52" s="72">
        <v>51</v>
      </c>
      <c r="D52" s="73" t="s">
        <v>223</v>
      </c>
      <c r="E52" s="74">
        <v>1539</v>
      </c>
      <c r="F52" s="127" t="s">
        <v>103</v>
      </c>
      <c r="G52" s="75" t="s">
        <v>164</v>
      </c>
      <c r="H52" s="23" t="s">
        <v>274</v>
      </c>
      <c r="I52" s="25" t="s">
        <v>294</v>
      </c>
      <c r="J52" s="25" t="s">
        <v>280</v>
      </c>
      <c r="K52" s="94" t="s">
        <v>291</v>
      </c>
      <c r="L52" s="76" t="s">
        <v>296</v>
      </c>
      <c r="M52" s="27">
        <v>1517</v>
      </c>
    </row>
    <row r="53" spans="1:13" ht="15.75">
      <c r="A53" s="97">
        <f t="shared" si="0"/>
        <v>42</v>
      </c>
      <c r="B53" s="98">
        <v>50</v>
      </c>
      <c r="C53" s="99">
        <v>61</v>
      </c>
      <c r="D53" s="100" t="s">
        <v>224</v>
      </c>
      <c r="E53" s="101">
        <v>1355</v>
      </c>
      <c r="F53" s="128" t="s">
        <v>103</v>
      </c>
      <c r="G53" s="102" t="s">
        <v>364</v>
      </c>
      <c r="H53" s="101" t="s">
        <v>274</v>
      </c>
      <c r="I53" s="103" t="s">
        <v>294</v>
      </c>
      <c r="J53" s="103" t="s">
        <v>291</v>
      </c>
      <c r="K53" s="104" t="s">
        <v>52</v>
      </c>
      <c r="L53" s="105" t="s">
        <v>42</v>
      </c>
      <c r="M53" s="129">
        <v>1412</v>
      </c>
    </row>
    <row r="54" spans="1:13" ht="16.5" thickBot="1">
      <c r="A54" s="86">
        <f t="shared" si="0"/>
        <v>43</v>
      </c>
      <c r="B54" s="81">
        <v>51</v>
      </c>
      <c r="C54" s="68">
        <v>35</v>
      </c>
      <c r="D54" s="69" t="s">
        <v>225</v>
      </c>
      <c r="E54" s="70">
        <v>1745</v>
      </c>
      <c r="F54" s="126" t="s">
        <v>103</v>
      </c>
      <c r="G54" s="71" t="s">
        <v>157</v>
      </c>
      <c r="H54" s="33" t="s">
        <v>274</v>
      </c>
      <c r="I54" s="35" t="s">
        <v>294</v>
      </c>
      <c r="J54" s="35" t="s">
        <v>21</v>
      </c>
      <c r="K54" s="93" t="s">
        <v>43</v>
      </c>
      <c r="L54" s="77" t="s">
        <v>297</v>
      </c>
      <c r="M54" s="36">
        <v>1265</v>
      </c>
    </row>
    <row r="55" spans="1:13" ht="15.75">
      <c r="A55" s="87">
        <f t="shared" si="0"/>
        <v>44</v>
      </c>
      <c r="B55" s="82">
        <v>52</v>
      </c>
      <c r="C55" s="72">
        <v>89</v>
      </c>
      <c r="D55" s="73" t="s">
        <v>226</v>
      </c>
      <c r="E55" s="74">
        <v>1000</v>
      </c>
      <c r="F55" s="127" t="s">
        <v>103</v>
      </c>
      <c r="G55" s="75" t="s">
        <v>307</v>
      </c>
      <c r="H55" s="23" t="s">
        <v>274</v>
      </c>
      <c r="I55" s="25" t="s">
        <v>294</v>
      </c>
      <c r="J55" s="25" t="s">
        <v>283</v>
      </c>
      <c r="K55" s="94" t="s">
        <v>36</v>
      </c>
      <c r="L55" s="76" t="s">
        <v>298</v>
      </c>
      <c r="M55" s="27">
        <v>1402</v>
      </c>
    </row>
    <row r="56" spans="1:13" ht="15.75">
      <c r="A56" s="85">
        <f t="shared" si="0"/>
        <v>45</v>
      </c>
      <c r="B56" s="80">
        <v>53</v>
      </c>
      <c r="C56" s="61">
        <v>41</v>
      </c>
      <c r="D56" s="62" t="s">
        <v>227</v>
      </c>
      <c r="E56" s="63">
        <v>1644</v>
      </c>
      <c r="F56" s="125" t="s">
        <v>196</v>
      </c>
      <c r="G56" s="64" t="s">
        <v>323</v>
      </c>
      <c r="H56" s="3" t="s">
        <v>274</v>
      </c>
      <c r="I56" s="6" t="s">
        <v>29</v>
      </c>
      <c r="J56" s="6" t="s">
        <v>282</v>
      </c>
      <c r="K56" s="92" t="s">
        <v>273</v>
      </c>
      <c r="L56" s="67" t="s">
        <v>28</v>
      </c>
      <c r="M56" s="29">
        <v>1582</v>
      </c>
    </row>
    <row r="57" spans="1:13" ht="15.75">
      <c r="A57" s="97">
        <f t="shared" si="0"/>
        <v>46</v>
      </c>
      <c r="B57" s="80">
        <v>54</v>
      </c>
      <c r="C57" s="61">
        <v>38</v>
      </c>
      <c r="D57" s="62" t="s">
        <v>99</v>
      </c>
      <c r="E57" s="63">
        <v>1664</v>
      </c>
      <c r="F57" s="125" t="s">
        <v>103</v>
      </c>
      <c r="G57" s="64" t="s">
        <v>149</v>
      </c>
      <c r="H57" s="101" t="s">
        <v>274</v>
      </c>
      <c r="I57" s="103" t="s">
        <v>29</v>
      </c>
      <c r="J57" s="103" t="s">
        <v>272</v>
      </c>
      <c r="K57" s="104" t="s">
        <v>27</v>
      </c>
      <c r="L57" s="105" t="s">
        <v>70</v>
      </c>
      <c r="M57" s="129">
        <v>1400</v>
      </c>
    </row>
    <row r="58" spans="1:13" ht="15.75">
      <c r="A58" s="87">
        <f t="shared" si="0"/>
        <v>47</v>
      </c>
      <c r="B58" s="79">
        <v>55</v>
      </c>
      <c r="C58" s="22">
        <v>44</v>
      </c>
      <c r="D58" s="21" t="s">
        <v>228</v>
      </c>
      <c r="E58" s="23">
        <v>1603</v>
      </c>
      <c r="F58" s="120" t="s">
        <v>103</v>
      </c>
      <c r="G58" s="24" t="s">
        <v>149</v>
      </c>
      <c r="H58" s="23" t="s">
        <v>274</v>
      </c>
      <c r="I58" s="25" t="s">
        <v>29</v>
      </c>
      <c r="J58" s="25" t="s">
        <v>49</v>
      </c>
      <c r="K58" s="94" t="s">
        <v>38</v>
      </c>
      <c r="L58" s="76" t="s">
        <v>67</v>
      </c>
      <c r="M58" s="27">
        <v>1509</v>
      </c>
    </row>
    <row r="59" spans="1:13" ht="15.75">
      <c r="A59" s="97">
        <f t="shared" si="0"/>
        <v>48</v>
      </c>
      <c r="B59" s="98">
        <v>56</v>
      </c>
      <c r="C59" s="99">
        <v>46</v>
      </c>
      <c r="D59" s="100" t="s">
        <v>229</v>
      </c>
      <c r="E59" s="101">
        <v>1571</v>
      </c>
      <c r="F59" s="128" t="s">
        <v>103</v>
      </c>
      <c r="G59" s="102" t="s">
        <v>323</v>
      </c>
      <c r="H59" s="101" t="s">
        <v>274</v>
      </c>
      <c r="I59" s="103" t="s">
        <v>29</v>
      </c>
      <c r="J59" s="103" t="s">
        <v>275</v>
      </c>
      <c r="K59" s="104" t="s">
        <v>288</v>
      </c>
      <c r="L59" s="105" t="s">
        <v>50</v>
      </c>
      <c r="M59" s="129">
        <v>1356</v>
      </c>
    </row>
    <row r="60" spans="1:13" ht="15.75">
      <c r="A60" s="166">
        <f t="shared" si="0"/>
        <v>49</v>
      </c>
      <c r="B60" s="82">
        <v>57</v>
      </c>
      <c r="C60" s="72">
        <v>50</v>
      </c>
      <c r="D60" s="73" t="s">
        <v>230</v>
      </c>
      <c r="E60" s="74">
        <v>1540</v>
      </c>
      <c r="F60" s="127" t="s">
        <v>103</v>
      </c>
      <c r="G60" s="75" t="s">
        <v>371</v>
      </c>
      <c r="H60" s="167" t="s">
        <v>274</v>
      </c>
      <c r="I60" s="168" t="s">
        <v>29</v>
      </c>
      <c r="J60" s="168" t="s">
        <v>275</v>
      </c>
      <c r="K60" s="169" t="s">
        <v>288</v>
      </c>
      <c r="L60" s="170" t="s">
        <v>33</v>
      </c>
      <c r="M60" s="171">
        <v>1490</v>
      </c>
    </row>
    <row r="61" spans="1:13" ht="15.75">
      <c r="A61" s="166">
        <f t="shared" si="0"/>
        <v>50</v>
      </c>
      <c r="B61" s="82">
        <v>58</v>
      </c>
      <c r="C61" s="72">
        <v>52</v>
      </c>
      <c r="D61" s="73" t="s">
        <v>231</v>
      </c>
      <c r="E61" s="74">
        <v>1528</v>
      </c>
      <c r="F61" s="127" t="s">
        <v>103</v>
      </c>
      <c r="G61" s="75" t="s">
        <v>373</v>
      </c>
      <c r="H61" s="167" t="s">
        <v>274</v>
      </c>
      <c r="I61" s="168" t="s">
        <v>29</v>
      </c>
      <c r="J61" s="168" t="s">
        <v>38</v>
      </c>
      <c r="K61" s="169" t="s">
        <v>82</v>
      </c>
      <c r="L61" s="170" t="s">
        <v>50</v>
      </c>
      <c r="M61" s="171">
        <v>1632</v>
      </c>
    </row>
    <row r="62" spans="1:13" ht="15.75">
      <c r="A62" s="87">
        <f t="shared" si="0"/>
        <v>51</v>
      </c>
      <c r="B62" s="82">
        <v>60</v>
      </c>
      <c r="C62" s="72">
        <v>28</v>
      </c>
      <c r="D62" s="73" t="s">
        <v>234</v>
      </c>
      <c r="E62" s="74">
        <v>1763</v>
      </c>
      <c r="F62" s="127" t="s">
        <v>103</v>
      </c>
      <c r="G62" s="75" t="s">
        <v>376</v>
      </c>
      <c r="H62" s="23" t="s">
        <v>274</v>
      </c>
      <c r="I62" s="25" t="s">
        <v>29</v>
      </c>
      <c r="J62" s="25" t="s">
        <v>82</v>
      </c>
      <c r="K62" s="94" t="s">
        <v>278</v>
      </c>
      <c r="L62" s="76" t="s">
        <v>33</v>
      </c>
      <c r="M62" s="27">
        <v>1450</v>
      </c>
    </row>
    <row r="63" spans="1:13" ht="15.75">
      <c r="A63" s="87">
        <f t="shared" si="0"/>
        <v>52</v>
      </c>
      <c r="B63" s="82">
        <v>61</v>
      </c>
      <c r="C63" s="72">
        <v>47</v>
      </c>
      <c r="D63" s="73" t="s">
        <v>161</v>
      </c>
      <c r="E63" s="74">
        <v>1568</v>
      </c>
      <c r="F63" s="127" t="s">
        <v>103</v>
      </c>
      <c r="G63" s="75" t="s">
        <v>162</v>
      </c>
      <c r="H63" s="23" t="s">
        <v>274</v>
      </c>
      <c r="I63" s="25" t="s">
        <v>29</v>
      </c>
      <c r="J63" s="25" t="s">
        <v>82</v>
      </c>
      <c r="K63" s="94" t="s">
        <v>278</v>
      </c>
      <c r="L63" s="76" t="s">
        <v>62</v>
      </c>
      <c r="M63" s="27">
        <v>1478</v>
      </c>
    </row>
    <row r="64" spans="1:13" ht="15.75">
      <c r="A64" s="97">
        <f t="shared" si="0"/>
        <v>53</v>
      </c>
      <c r="B64" s="98">
        <v>64</v>
      </c>
      <c r="C64" s="99">
        <v>45</v>
      </c>
      <c r="D64" s="100" t="s">
        <v>238</v>
      </c>
      <c r="E64" s="101">
        <v>1580</v>
      </c>
      <c r="F64" s="128" t="s">
        <v>239</v>
      </c>
      <c r="G64" s="102" t="s">
        <v>380</v>
      </c>
      <c r="H64" s="101" t="s">
        <v>274</v>
      </c>
      <c r="I64" s="103" t="s">
        <v>29</v>
      </c>
      <c r="J64" s="103" t="s">
        <v>52</v>
      </c>
      <c r="K64" s="104" t="s">
        <v>283</v>
      </c>
      <c r="L64" s="105" t="s">
        <v>50</v>
      </c>
      <c r="M64" s="129">
        <v>1390</v>
      </c>
    </row>
    <row r="65" spans="1:13" ht="16.5" thickBot="1">
      <c r="A65" s="86">
        <f t="shared" si="0"/>
        <v>54</v>
      </c>
      <c r="B65" s="81">
        <v>65</v>
      </c>
      <c r="C65" s="68">
        <v>58</v>
      </c>
      <c r="D65" s="69" t="s">
        <v>240</v>
      </c>
      <c r="E65" s="70">
        <v>1399</v>
      </c>
      <c r="F65" s="126" t="s">
        <v>103</v>
      </c>
      <c r="G65" s="71" t="s">
        <v>323</v>
      </c>
      <c r="H65" s="33" t="s">
        <v>274</v>
      </c>
      <c r="I65" s="35" t="s">
        <v>29</v>
      </c>
      <c r="J65" s="35" t="s">
        <v>286</v>
      </c>
      <c r="K65" s="93" t="s">
        <v>283</v>
      </c>
      <c r="L65" s="77" t="s">
        <v>22</v>
      </c>
      <c r="M65" s="36">
        <v>1284</v>
      </c>
    </row>
    <row r="66" spans="1:13" ht="15.75">
      <c r="A66" s="87">
        <f t="shared" si="0"/>
        <v>55</v>
      </c>
      <c r="B66" s="82">
        <v>67</v>
      </c>
      <c r="C66" s="72">
        <v>62</v>
      </c>
      <c r="D66" s="73" t="s">
        <v>242</v>
      </c>
      <c r="E66" s="74">
        <v>1347</v>
      </c>
      <c r="F66" s="127" t="s">
        <v>103</v>
      </c>
      <c r="G66" s="75" t="s">
        <v>323</v>
      </c>
      <c r="H66" s="23" t="s">
        <v>274</v>
      </c>
      <c r="I66" s="25" t="s">
        <v>300</v>
      </c>
      <c r="J66" s="25" t="s">
        <v>49</v>
      </c>
      <c r="K66" s="94" t="s">
        <v>280</v>
      </c>
      <c r="L66" s="76" t="s">
        <v>296</v>
      </c>
      <c r="M66" s="27">
        <v>1475</v>
      </c>
    </row>
    <row r="67" spans="1:13" ht="15.75">
      <c r="A67" s="85">
        <f t="shared" si="0"/>
        <v>56</v>
      </c>
      <c r="B67" s="80">
        <v>68</v>
      </c>
      <c r="C67" s="61">
        <v>64</v>
      </c>
      <c r="D67" s="62" t="s">
        <v>243</v>
      </c>
      <c r="E67" s="63">
        <v>1317</v>
      </c>
      <c r="F67" s="125" t="s">
        <v>103</v>
      </c>
      <c r="G67" s="64" t="s">
        <v>164</v>
      </c>
      <c r="H67" s="3" t="s">
        <v>274</v>
      </c>
      <c r="I67" s="6" t="s">
        <v>300</v>
      </c>
      <c r="J67" s="6" t="s">
        <v>38</v>
      </c>
      <c r="K67" s="92" t="s">
        <v>291</v>
      </c>
      <c r="L67" s="67" t="s">
        <v>298</v>
      </c>
      <c r="M67" s="29">
        <v>1494</v>
      </c>
    </row>
    <row r="68" spans="1:13" ht="15.75">
      <c r="A68" s="97">
        <f t="shared" si="0"/>
        <v>57</v>
      </c>
      <c r="B68" s="80">
        <v>70</v>
      </c>
      <c r="C68" s="61">
        <v>91</v>
      </c>
      <c r="D68" s="62" t="s">
        <v>245</v>
      </c>
      <c r="E68" s="63">
        <v>1000</v>
      </c>
      <c r="F68" s="125" t="s">
        <v>165</v>
      </c>
      <c r="G68" s="64" t="s">
        <v>387</v>
      </c>
      <c r="H68" s="101" t="s">
        <v>274</v>
      </c>
      <c r="I68" s="103" t="s">
        <v>300</v>
      </c>
      <c r="J68" s="103" t="s">
        <v>288</v>
      </c>
      <c r="K68" s="104" t="s">
        <v>280</v>
      </c>
      <c r="L68" s="105" t="s">
        <v>42</v>
      </c>
      <c r="M68" s="129">
        <v>1635</v>
      </c>
    </row>
    <row r="69" spans="1:13" ht="15.75">
      <c r="A69" s="87">
        <f t="shared" si="0"/>
        <v>58</v>
      </c>
      <c r="B69" s="79">
        <v>71</v>
      </c>
      <c r="C69" s="22">
        <v>88</v>
      </c>
      <c r="D69" s="21" t="s">
        <v>246</v>
      </c>
      <c r="E69" s="23">
        <v>1000</v>
      </c>
      <c r="F69" s="120" t="s">
        <v>103</v>
      </c>
      <c r="G69" s="24" t="s">
        <v>307</v>
      </c>
      <c r="H69" s="23" t="s">
        <v>274</v>
      </c>
      <c r="I69" s="25" t="s">
        <v>300</v>
      </c>
      <c r="J69" s="25" t="s">
        <v>82</v>
      </c>
      <c r="K69" s="94" t="s">
        <v>278</v>
      </c>
      <c r="L69" s="76" t="s">
        <v>297</v>
      </c>
      <c r="M69" s="27">
        <v>1446</v>
      </c>
    </row>
    <row r="70" spans="1:13" ht="15.75">
      <c r="A70" s="97">
        <f t="shared" si="0"/>
        <v>59</v>
      </c>
      <c r="B70" s="98">
        <v>73</v>
      </c>
      <c r="C70" s="99">
        <v>94</v>
      </c>
      <c r="D70" s="100" t="s">
        <v>248</v>
      </c>
      <c r="E70" s="101">
        <v>1000</v>
      </c>
      <c r="F70" s="128" t="s">
        <v>103</v>
      </c>
      <c r="G70" s="102" t="s">
        <v>307</v>
      </c>
      <c r="H70" s="101" t="s">
        <v>274</v>
      </c>
      <c r="I70" s="103" t="s">
        <v>300</v>
      </c>
      <c r="J70" s="103" t="s">
        <v>77</v>
      </c>
      <c r="K70" s="104" t="s">
        <v>291</v>
      </c>
      <c r="L70" s="105" t="s">
        <v>301</v>
      </c>
      <c r="M70" s="129">
        <v>1550</v>
      </c>
    </row>
    <row r="71" spans="1:13" ht="15.75">
      <c r="A71" s="166">
        <f t="shared" si="0"/>
        <v>60</v>
      </c>
      <c r="B71" s="82">
        <v>74</v>
      </c>
      <c r="C71" s="72">
        <v>57</v>
      </c>
      <c r="D71" s="73" t="s">
        <v>249</v>
      </c>
      <c r="E71" s="74">
        <v>1402</v>
      </c>
      <c r="F71" s="127" t="s">
        <v>103</v>
      </c>
      <c r="G71" s="75" t="s">
        <v>323</v>
      </c>
      <c r="H71" s="167" t="s">
        <v>274</v>
      </c>
      <c r="I71" s="168" t="s">
        <v>300</v>
      </c>
      <c r="J71" s="168" t="s">
        <v>278</v>
      </c>
      <c r="K71" s="169" t="s">
        <v>286</v>
      </c>
      <c r="L71" s="170" t="s">
        <v>298</v>
      </c>
      <c r="M71" s="171">
        <v>1457</v>
      </c>
    </row>
    <row r="72" spans="1:13" ht="15.75">
      <c r="A72" s="166">
        <f t="shared" si="0"/>
        <v>61</v>
      </c>
      <c r="B72" s="82">
        <v>76</v>
      </c>
      <c r="C72" s="72">
        <v>77</v>
      </c>
      <c r="D72" s="73" t="s">
        <v>251</v>
      </c>
      <c r="E72" s="74">
        <v>1216</v>
      </c>
      <c r="F72" s="127" t="s">
        <v>103</v>
      </c>
      <c r="G72" s="75" t="s">
        <v>357</v>
      </c>
      <c r="H72" s="167" t="s">
        <v>274</v>
      </c>
      <c r="I72" s="168" t="s">
        <v>300</v>
      </c>
      <c r="J72" s="168" t="s">
        <v>36</v>
      </c>
      <c r="K72" s="169" t="s">
        <v>28</v>
      </c>
      <c r="L72" s="170" t="s">
        <v>32</v>
      </c>
      <c r="M72" s="171">
        <v>1428</v>
      </c>
    </row>
    <row r="73" spans="1:13" ht="15.75">
      <c r="A73" s="87">
        <f t="shared" si="0"/>
        <v>62</v>
      </c>
      <c r="B73" s="82">
        <v>78</v>
      </c>
      <c r="C73" s="72">
        <v>73</v>
      </c>
      <c r="D73" s="73" t="s">
        <v>253</v>
      </c>
      <c r="E73" s="74">
        <v>1243</v>
      </c>
      <c r="F73" s="127" t="s">
        <v>196</v>
      </c>
      <c r="G73" s="75" t="s">
        <v>345</v>
      </c>
      <c r="H73" s="23" t="s">
        <v>274</v>
      </c>
      <c r="I73" s="25" t="s">
        <v>23</v>
      </c>
      <c r="J73" s="25" t="s">
        <v>82</v>
      </c>
      <c r="K73" s="94" t="s">
        <v>52</v>
      </c>
      <c r="L73" s="76" t="s">
        <v>62</v>
      </c>
      <c r="M73" s="27">
        <v>1606</v>
      </c>
    </row>
    <row r="74" spans="1:13" ht="15.75">
      <c r="A74" s="87">
        <f t="shared" si="0"/>
        <v>63</v>
      </c>
      <c r="B74" s="82">
        <v>79</v>
      </c>
      <c r="C74" s="72">
        <v>53</v>
      </c>
      <c r="D74" s="73" t="s">
        <v>254</v>
      </c>
      <c r="E74" s="74">
        <v>1488</v>
      </c>
      <c r="F74" s="127" t="s">
        <v>103</v>
      </c>
      <c r="G74" s="75" t="s">
        <v>149</v>
      </c>
      <c r="H74" s="23" t="s">
        <v>274</v>
      </c>
      <c r="I74" s="25" t="s">
        <v>23</v>
      </c>
      <c r="J74" s="25" t="s">
        <v>77</v>
      </c>
      <c r="K74" s="94" t="s">
        <v>21</v>
      </c>
      <c r="L74" s="76" t="s">
        <v>44</v>
      </c>
      <c r="M74" s="27">
        <v>1483</v>
      </c>
    </row>
    <row r="75" spans="1:13" ht="15.75">
      <c r="A75" s="97">
        <f t="shared" si="0"/>
        <v>64</v>
      </c>
      <c r="B75" s="98">
        <v>81</v>
      </c>
      <c r="C75" s="99">
        <v>72</v>
      </c>
      <c r="D75" s="100" t="s">
        <v>256</v>
      </c>
      <c r="E75" s="101">
        <v>1248</v>
      </c>
      <c r="F75" s="128" t="s">
        <v>103</v>
      </c>
      <c r="G75" s="102" t="s">
        <v>399</v>
      </c>
      <c r="H75" s="101" t="s">
        <v>274</v>
      </c>
      <c r="I75" s="103" t="s">
        <v>23</v>
      </c>
      <c r="J75" s="103" t="s">
        <v>21</v>
      </c>
      <c r="K75" s="104" t="s">
        <v>289</v>
      </c>
      <c r="L75" s="105" t="s">
        <v>32</v>
      </c>
      <c r="M75" s="129">
        <v>1197</v>
      </c>
    </row>
    <row r="76" spans="1:13" ht="16.5" thickBot="1">
      <c r="A76" s="86">
        <f t="shared" si="0"/>
        <v>65</v>
      </c>
      <c r="B76" s="81">
        <v>82</v>
      </c>
      <c r="C76" s="68">
        <v>60</v>
      </c>
      <c r="D76" s="69" t="s">
        <v>257</v>
      </c>
      <c r="E76" s="70">
        <v>1363</v>
      </c>
      <c r="F76" s="126" t="s">
        <v>196</v>
      </c>
      <c r="G76" s="71" t="s">
        <v>159</v>
      </c>
      <c r="H76" s="33" t="s">
        <v>274</v>
      </c>
      <c r="I76" s="35" t="s">
        <v>23</v>
      </c>
      <c r="J76" s="35" t="s">
        <v>43</v>
      </c>
      <c r="K76" s="93" t="s">
        <v>36</v>
      </c>
      <c r="L76" s="77" t="s">
        <v>24</v>
      </c>
      <c r="M76" s="36">
        <v>1180</v>
      </c>
    </row>
    <row r="77" spans="1:13" ht="15.75">
      <c r="A77" s="87">
        <f t="shared" si="0"/>
        <v>66</v>
      </c>
      <c r="B77" s="82">
        <v>83</v>
      </c>
      <c r="C77" s="72">
        <v>42</v>
      </c>
      <c r="D77" s="73" t="s">
        <v>258</v>
      </c>
      <c r="E77" s="74">
        <v>1616</v>
      </c>
      <c r="F77" s="127" t="s">
        <v>103</v>
      </c>
      <c r="G77" s="75" t="s">
        <v>357</v>
      </c>
      <c r="H77" s="23" t="s">
        <v>274</v>
      </c>
      <c r="I77" s="25" t="s">
        <v>23</v>
      </c>
      <c r="J77" s="25" t="s">
        <v>36</v>
      </c>
      <c r="K77" s="94" t="s">
        <v>82</v>
      </c>
      <c r="L77" s="76" t="s">
        <v>296</v>
      </c>
      <c r="M77" s="27">
        <v>1276</v>
      </c>
    </row>
    <row r="78" spans="1:13" ht="15.75">
      <c r="A78" s="85">
        <f aca="true" t="shared" si="1" ref="A78:A85">A77+1</f>
        <v>67</v>
      </c>
      <c r="B78" s="80">
        <v>84</v>
      </c>
      <c r="C78" s="61">
        <v>92</v>
      </c>
      <c r="D78" s="62" t="s">
        <v>259</v>
      </c>
      <c r="E78" s="63">
        <v>1000</v>
      </c>
      <c r="F78" s="125" t="s">
        <v>103</v>
      </c>
      <c r="G78" s="64" t="s">
        <v>149</v>
      </c>
      <c r="H78" s="3" t="s">
        <v>274</v>
      </c>
      <c r="I78" s="6" t="s">
        <v>23</v>
      </c>
      <c r="J78" s="6" t="s">
        <v>36</v>
      </c>
      <c r="K78" s="92" t="s">
        <v>287</v>
      </c>
      <c r="L78" s="67" t="s">
        <v>22</v>
      </c>
      <c r="M78" s="29">
        <v>1464</v>
      </c>
    </row>
    <row r="79" spans="1:13" ht="15.75">
      <c r="A79" s="97">
        <f t="shared" si="1"/>
        <v>68</v>
      </c>
      <c r="B79" s="80">
        <v>85</v>
      </c>
      <c r="C79" s="61">
        <v>90</v>
      </c>
      <c r="D79" s="62" t="s">
        <v>260</v>
      </c>
      <c r="E79" s="63">
        <v>1000</v>
      </c>
      <c r="F79" s="125" t="s">
        <v>103</v>
      </c>
      <c r="G79" s="64" t="s">
        <v>307</v>
      </c>
      <c r="H79" s="101" t="s">
        <v>274</v>
      </c>
      <c r="I79" s="103" t="s">
        <v>23</v>
      </c>
      <c r="J79" s="103" t="s">
        <v>28</v>
      </c>
      <c r="K79" s="104" t="s">
        <v>293</v>
      </c>
      <c r="L79" s="105" t="s">
        <v>276</v>
      </c>
      <c r="M79" s="129">
        <v>1301</v>
      </c>
    </row>
    <row r="80" spans="1:13" ht="15.75">
      <c r="A80" s="87">
        <f t="shared" si="1"/>
        <v>69</v>
      </c>
      <c r="B80" s="79">
        <v>86</v>
      </c>
      <c r="C80" s="22">
        <v>74</v>
      </c>
      <c r="D80" s="21" t="s">
        <v>261</v>
      </c>
      <c r="E80" s="23">
        <v>1233</v>
      </c>
      <c r="F80" s="120" t="s">
        <v>103</v>
      </c>
      <c r="G80" s="24" t="s">
        <v>149</v>
      </c>
      <c r="H80" s="23" t="s">
        <v>274</v>
      </c>
      <c r="I80" s="25" t="s">
        <v>302</v>
      </c>
      <c r="J80" s="25" t="s">
        <v>291</v>
      </c>
      <c r="K80" s="94" t="s">
        <v>286</v>
      </c>
      <c r="L80" s="76" t="s">
        <v>270</v>
      </c>
      <c r="M80" s="27">
        <v>1314</v>
      </c>
    </row>
    <row r="81" spans="1:13" ht="15.75">
      <c r="A81" s="97">
        <f t="shared" si="1"/>
        <v>70</v>
      </c>
      <c r="B81" s="98">
        <v>87</v>
      </c>
      <c r="C81" s="99">
        <v>63</v>
      </c>
      <c r="D81" s="100" t="s">
        <v>160</v>
      </c>
      <c r="E81" s="101">
        <v>1344</v>
      </c>
      <c r="F81" s="128" t="s">
        <v>103</v>
      </c>
      <c r="G81" s="102" t="s">
        <v>316</v>
      </c>
      <c r="H81" s="101" t="s">
        <v>274</v>
      </c>
      <c r="I81" s="103" t="s">
        <v>302</v>
      </c>
      <c r="J81" s="103" t="s">
        <v>77</v>
      </c>
      <c r="K81" s="104" t="s">
        <v>21</v>
      </c>
      <c r="L81" s="105" t="s">
        <v>32</v>
      </c>
      <c r="M81" s="129">
        <v>1384</v>
      </c>
    </row>
    <row r="82" spans="1:13" ht="15.75">
      <c r="A82" s="166">
        <f t="shared" si="1"/>
        <v>71</v>
      </c>
      <c r="B82" s="82">
        <v>88</v>
      </c>
      <c r="C82" s="72">
        <v>82</v>
      </c>
      <c r="D82" s="73" t="s">
        <v>262</v>
      </c>
      <c r="E82" s="74">
        <v>1000</v>
      </c>
      <c r="F82" s="127" t="s">
        <v>103</v>
      </c>
      <c r="G82" s="75" t="s">
        <v>164</v>
      </c>
      <c r="H82" s="167" t="s">
        <v>274</v>
      </c>
      <c r="I82" s="168" t="s">
        <v>302</v>
      </c>
      <c r="J82" s="168" t="s">
        <v>43</v>
      </c>
      <c r="K82" s="169" t="s">
        <v>36</v>
      </c>
      <c r="L82" s="170" t="s">
        <v>300</v>
      </c>
      <c r="M82" s="171">
        <v>1325</v>
      </c>
    </row>
    <row r="83" spans="1:13" ht="15.75">
      <c r="A83" s="166">
        <f t="shared" si="1"/>
        <v>72</v>
      </c>
      <c r="B83" s="82">
        <v>90</v>
      </c>
      <c r="C83" s="72">
        <v>85</v>
      </c>
      <c r="D83" s="73" t="s">
        <v>264</v>
      </c>
      <c r="E83" s="74">
        <v>1000</v>
      </c>
      <c r="F83" s="127" t="s">
        <v>103</v>
      </c>
      <c r="G83" s="75" t="s">
        <v>307</v>
      </c>
      <c r="H83" s="167" t="s">
        <v>274</v>
      </c>
      <c r="I83" s="168" t="s">
        <v>302</v>
      </c>
      <c r="J83" s="168" t="s">
        <v>36</v>
      </c>
      <c r="K83" s="169" t="s">
        <v>28</v>
      </c>
      <c r="L83" s="170" t="s">
        <v>24</v>
      </c>
      <c r="M83" s="171">
        <v>1237</v>
      </c>
    </row>
    <row r="84" spans="1:13" ht="15.75">
      <c r="A84" s="166">
        <f t="shared" si="1"/>
        <v>73</v>
      </c>
      <c r="B84" s="98">
        <v>91</v>
      </c>
      <c r="C84" s="99">
        <v>79</v>
      </c>
      <c r="D84" s="100" t="s">
        <v>265</v>
      </c>
      <c r="E84" s="101">
        <v>1105</v>
      </c>
      <c r="F84" s="128" t="s">
        <v>103</v>
      </c>
      <c r="G84" s="102" t="s">
        <v>323</v>
      </c>
      <c r="H84" s="101" t="s">
        <v>274</v>
      </c>
      <c r="I84" s="103" t="s">
        <v>30</v>
      </c>
      <c r="J84" s="103" t="s">
        <v>291</v>
      </c>
      <c r="K84" s="104" t="s">
        <v>278</v>
      </c>
      <c r="L84" s="105" t="s">
        <v>29</v>
      </c>
      <c r="M84" s="129">
        <v>1434</v>
      </c>
    </row>
    <row r="85" spans="1:13" ht="16.5" thickBot="1">
      <c r="A85" s="86">
        <f t="shared" si="1"/>
        <v>74</v>
      </c>
      <c r="B85" s="81">
        <v>93</v>
      </c>
      <c r="C85" s="68">
        <v>86</v>
      </c>
      <c r="D85" s="69" t="s">
        <v>267</v>
      </c>
      <c r="E85" s="70">
        <v>1000</v>
      </c>
      <c r="F85" s="126" t="s">
        <v>103</v>
      </c>
      <c r="G85" s="71" t="s">
        <v>307</v>
      </c>
      <c r="H85" s="33" t="s">
        <v>274</v>
      </c>
      <c r="I85" s="35" t="s">
        <v>30</v>
      </c>
      <c r="J85" s="35" t="s">
        <v>293</v>
      </c>
      <c r="K85" s="93" t="s">
        <v>38</v>
      </c>
      <c r="L85" s="77" t="s">
        <v>285</v>
      </c>
      <c r="M85" s="36">
        <v>1422</v>
      </c>
    </row>
    <row r="86" spans="1:13" ht="15" customHeight="1">
      <c r="A86" s="160"/>
      <c r="B86" s="160"/>
      <c r="C86" s="161"/>
      <c r="D86" s="162"/>
      <c r="E86" s="163"/>
      <c r="F86" s="164"/>
      <c r="G86" s="158"/>
      <c r="H86" s="163"/>
      <c r="I86" s="165"/>
      <c r="J86" s="165"/>
      <c r="K86" s="163"/>
      <c r="L86" s="163"/>
      <c r="M86" s="163"/>
    </row>
    <row r="87" spans="1:13" ht="12.75">
      <c r="A87" s="172"/>
      <c r="B87" s="172"/>
      <c r="C87" s="172"/>
      <c r="D87" s="172"/>
      <c r="E87" s="173"/>
      <c r="F87" s="173"/>
      <c r="G87" s="159"/>
      <c r="H87" s="172"/>
      <c r="I87" s="174"/>
      <c r="J87" s="174"/>
      <c r="K87" s="172"/>
      <c r="L87" s="172"/>
      <c r="M87" s="173"/>
    </row>
    <row r="88" spans="1:13" s="9" customFormat="1" ht="15.75">
      <c r="A88" s="175"/>
      <c r="B88" s="176"/>
      <c r="C88" s="177"/>
      <c r="D88" s="177" t="s">
        <v>415</v>
      </c>
      <c r="E88" s="177"/>
      <c r="F88" s="177"/>
      <c r="G88" s="177"/>
      <c r="H88" s="177"/>
      <c r="I88" s="178" t="s">
        <v>87</v>
      </c>
      <c r="J88" s="179"/>
      <c r="K88" s="179"/>
      <c r="L88" s="179"/>
      <c r="M88" s="180" t="s">
        <v>416</v>
      </c>
    </row>
    <row r="89" spans="1:13" ht="13.5" thickBot="1">
      <c r="A89" s="172"/>
      <c r="B89" s="172"/>
      <c r="C89" s="172"/>
      <c r="D89" s="172"/>
      <c r="E89" s="173"/>
      <c r="F89" s="173"/>
      <c r="G89" s="159"/>
      <c r="H89" s="172"/>
      <c r="I89" s="174"/>
      <c r="J89" s="174"/>
      <c r="K89" s="172"/>
      <c r="L89" s="172"/>
      <c r="M89" s="173"/>
    </row>
    <row r="90" spans="1:13" s="42" customFormat="1" ht="39" thickBot="1">
      <c r="A90" s="83" t="s">
        <v>85</v>
      </c>
      <c r="B90" s="78" t="s">
        <v>84</v>
      </c>
      <c r="C90" s="40" t="s">
        <v>8</v>
      </c>
      <c r="D90" s="41" t="s">
        <v>0</v>
      </c>
      <c r="E90" s="41" t="s">
        <v>1</v>
      </c>
      <c r="F90" s="40" t="s">
        <v>102</v>
      </c>
      <c r="G90" s="40" t="s">
        <v>6</v>
      </c>
      <c r="H90" s="40" t="s">
        <v>13</v>
      </c>
      <c r="I90" s="40" t="s">
        <v>4</v>
      </c>
      <c r="J90" s="115" t="s">
        <v>95</v>
      </c>
      <c r="K90" s="96" t="s">
        <v>93</v>
      </c>
      <c r="L90" s="95" t="s">
        <v>92</v>
      </c>
      <c r="M90" s="65" t="s">
        <v>14</v>
      </c>
    </row>
    <row r="91" spans="1:13" ht="15.75">
      <c r="A91" s="87">
        <v>1</v>
      </c>
      <c r="B91" s="44">
        <v>1</v>
      </c>
      <c r="C91" s="45">
        <v>9</v>
      </c>
      <c r="D91" s="46" t="s">
        <v>182</v>
      </c>
      <c r="E91" s="47">
        <v>1939</v>
      </c>
      <c r="F91" s="120" t="s">
        <v>103</v>
      </c>
      <c r="G91" s="48" t="s">
        <v>304</v>
      </c>
      <c r="H91" s="47" t="s">
        <v>269</v>
      </c>
      <c r="I91" s="49" t="s">
        <v>270</v>
      </c>
      <c r="J91" s="49" t="s">
        <v>271</v>
      </c>
      <c r="K91" s="91" t="s">
        <v>55</v>
      </c>
      <c r="L91" s="66" t="s">
        <v>272</v>
      </c>
      <c r="M91" s="50">
        <v>1798</v>
      </c>
    </row>
    <row r="92" spans="1:13" ht="15.75">
      <c r="A92" s="166">
        <f>A91+1</f>
        <v>2</v>
      </c>
      <c r="B92" s="28">
        <v>4</v>
      </c>
      <c r="C92" s="14">
        <v>23</v>
      </c>
      <c r="D92" s="2" t="s">
        <v>163</v>
      </c>
      <c r="E92" s="3">
        <v>1829</v>
      </c>
      <c r="F92" s="121" t="s">
        <v>103</v>
      </c>
      <c r="G92" s="19" t="s">
        <v>149</v>
      </c>
      <c r="H92" s="3" t="s">
        <v>269</v>
      </c>
      <c r="I92" s="6" t="s">
        <v>276</v>
      </c>
      <c r="J92" s="6" t="s">
        <v>277</v>
      </c>
      <c r="K92" s="92" t="s">
        <v>65</v>
      </c>
      <c r="L92" s="67" t="s">
        <v>38</v>
      </c>
      <c r="M92" s="29">
        <v>1510</v>
      </c>
    </row>
    <row r="93" spans="1:13" ht="15.75">
      <c r="A93" s="87">
        <f>A92+1</f>
        <v>3</v>
      </c>
      <c r="B93" s="28">
        <v>5</v>
      </c>
      <c r="C93" s="14">
        <v>19</v>
      </c>
      <c r="D93" s="2" t="s">
        <v>185</v>
      </c>
      <c r="E93" s="3">
        <v>1859</v>
      </c>
      <c r="F93" s="121" t="s">
        <v>103</v>
      </c>
      <c r="G93" s="19" t="s">
        <v>157</v>
      </c>
      <c r="H93" s="3" t="s">
        <v>269</v>
      </c>
      <c r="I93" s="6" t="s">
        <v>276</v>
      </c>
      <c r="J93" s="6" t="s">
        <v>40</v>
      </c>
      <c r="K93" s="92" t="s">
        <v>65</v>
      </c>
      <c r="L93" s="67" t="s">
        <v>49</v>
      </c>
      <c r="M93" s="29">
        <v>1771</v>
      </c>
    </row>
    <row r="94" spans="1:13" ht="15.75">
      <c r="A94" s="85">
        <f>A93+1</f>
        <v>4</v>
      </c>
      <c r="B94" s="28">
        <v>37</v>
      </c>
      <c r="C94" s="14">
        <v>16</v>
      </c>
      <c r="D94" s="2" t="s">
        <v>121</v>
      </c>
      <c r="E94" s="3">
        <v>1885</v>
      </c>
      <c r="F94" s="121" t="s">
        <v>103</v>
      </c>
      <c r="G94" s="19" t="s">
        <v>149</v>
      </c>
      <c r="H94" s="3" t="s">
        <v>269</v>
      </c>
      <c r="I94" s="6" t="s">
        <v>24</v>
      </c>
      <c r="J94" s="6" t="s">
        <v>284</v>
      </c>
      <c r="K94" s="92" t="s">
        <v>38</v>
      </c>
      <c r="L94" s="67" t="s">
        <v>36</v>
      </c>
      <c r="M94" s="29">
        <v>1623</v>
      </c>
    </row>
    <row r="95" spans="1:13" ht="15.75">
      <c r="A95" s="97">
        <f>A94+1</f>
        <v>5</v>
      </c>
      <c r="B95" s="28">
        <v>47</v>
      </c>
      <c r="C95" s="14">
        <v>59</v>
      </c>
      <c r="D95" s="2" t="s">
        <v>221</v>
      </c>
      <c r="E95" s="3">
        <v>1393</v>
      </c>
      <c r="F95" s="121" t="s">
        <v>103</v>
      </c>
      <c r="G95" s="19" t="s">
        <v>157</v>
      </c>
      <c r="H95" s="3" t="s">
        <v>269</v>
      </c>
      <c r="I95" s="6" t="s">
        <v>294</v>
      </c>
      <c r="J95" s="6" t="s">
        <v>284</v>
      </c>
      <c r="K95" s="92" t="s">
        <v>38</v>
      </c>
      <c r="L95" s="67" t="s">
        <v>67</v>
      </c>
      <c r="M95" s="29">
        <v>1560</v>
      </c>
    </row>
    <row r="96" spans="1:13" ht="16.5" thickBot="1">
      <c r="A96" s="86">
        <f>A95+1</f>
        <v>6</v>
      </c>
      <c r="B96" s="30">
        <v>77</v>
      </c>
      <c r="C96" s="31">
        <v>48</v>
      </c>
      <c r="D96" s="32" t="s">
        <v>252</v>
      </c>
      <c r="E96" s="33">
        <v>1557</v>
      </c>
      <c r="F96" s="122" t="s">
        <v>103</v>
      </c>
      <c r="G96" s="34" t="s">
        <v>371</v>
      </c>
      <c r="H96" s="33" t="s">
        <v>269</v>
      </c>
      <c r="I96" s="35" t="s">
        <v>23</v>
      </c>
      <c r="J96" s="35" t="s">
        <v>37</v>
      </c>
      <c r="K96" s="93" t="s">
        <v>275</v>
      </c>
      <c r="L96" s="77" t="s">
        <v>62</v>
      </c>
      <c r="M96" s="36">
        <v>1558</v>
      </c>
    </row>
    <row r="97" spans="1:13" ht="12.75">
      <c r="A97" s="172"/>
      <c r="B97" s="172"/>
      <c r="C97" s="172"/>
      <c r="D97" s="172"/>
      <c r="E97" s="173"/>
      <c r="F97" s="173"/>
      <c r="G97" s="159"/>
      <c r="H97" s="172"/>
      <c r="I97" s="174"/>
      <c r="J97" s="174"/>
      <c r="K97" s="172"/>
      <c r="L97" s="172"/>
      <c r="M97" s="173"/>
    </row>
    <row r="98" spans="1:13" ht="12.75">
      <c r="A98" s="172"/>
      <c r="B98" s="172"/>
      <c r="C98" s="172"/>
      <c r="D98" s="172"/>
      <c r="E98" s="173"/>
      <c r="F98" s="173"/>
      <c r="G98" s="159"/>
      <c r="H98" s="172"/>
      <c r="I98" s="174"/>
      <c r="J98" s="174"/>
      <c r="K98" s="172"/>
      <c r="L98" s="172"/>
      <c r="M98" s="173"/>
    </row>
    <row r="99" spans="1:13" s="9" customFormat="1" ht="15.75">
      <c r="A99" s="175"/>
      <c r="B99" s="176"/>
      <c r="C99" s="177"/>
      <c r="D99" s="177" t="s">
        <v>417</v>
      </c>
      <c r="E99" s="177"/>
      <c r="F99" s="177"/>
      <c r="G99" s="177"/>
      <c r="H99" s="177"/>
      <c r="I99" s="178" t="s">
        <v>87</v>
      </c>
      <c r="J99" s="179"/>
      <c r="K99" s="179"/>
      <c r="L99" s="179"/>
      <c r="M99" s="180" t="s">
        <v>418</v>
      </c>
    </row>
    <row r="100" spans="1:13" ht="13.5" thickBot="1">
      <c r="A100" s="172"/>
      <c r="B100" s="172"/>
      <c r="C100" s="172"/>
      <c r="D100" s="172"/>
      <c r="E100" s="173"/>
      <c r="F100" s="173"/>
      <c r="G100" s="159"/>
      <c r="H100" s="172"/>
      <c r="I100" s="174"/>
      <c r="J100" s="174"/>
      <c r="K100" s="172"/>
      <c r="L100" s="172"/>
      <c r="M100" s="173"/>
    </row>
    <row r="101" spans="1:13" s="42" customFormat="1" ht="39" thickBot="1">
      <c r="A101" s="83" t="s">
        <v>85</v>
      </c>
      <c r="B101" s="78" t="s">
        <v>84</v>
      </c>
      <c r="C101" s="40" t="s">
        <v>8</v>
      </c>
      <c r="D101" s="41" t="s">
        <v>0</v>
      </c>
      <c r="E101" s="41" t="s">
        <v>1</v>
      </c>
      <c r="F101" s="40" t="s">
        <v>102</v>
      </c>
      <c r="G101" s="40" t="s">
        <v>6</v>
      </c>
      <c r="H101" s="40" t="s">
        <v>13</v>
      </c>
      <c r="I101" s="40" t="s">
        <v>4</v>
      </c>
      <c r="J101" s="115" t="s">
        <v>95</v>
      </c>
      <c r="K101" s="90" t="s">
        <v>2</v>
      </c>
      <c r="L101" s="89"/>
      <c r="M101" s="65" t="s">
        <v>14</v>
      </c>
    </row>
    <row r="102" spans="1:13" ht="15.75">
      <c r="A102" s="84">
        <v>1</v>
      </c>
      <c r="B102" s="28">
        <v>59</v>
      </c>
      <c r="C102" s="14">
        <v>65</v>
      </c>
      <c r="D102" s="2" t="s">
        <v>232</v>
      </c>
      <c r="E102" s="3">
        <v>1316</v>
      </c>
      <c r="F102" s="121" t="s">
        <v>233</v>
      </c>
      <c r="G102" s="19" t="s">
        <v>158</v>
      </c>
      <c r="H102" s="3" t="s">
        <v>299</v>
      </c>
      <c r="I102" s="6" t="s">
        <v>29</v>
      </c>
      <c r="J102" s="6" t="s">
        <v>38</v>
      </c>
      <c r="K102" s="92" t="s">
        <v>82</v>
      </c>
      <c r="L102" s="67" t="s">
        <v>33</v>
      </c>
      <c r="M102" s="29">
        <v>1568</v>
      </c>
    </row>
    <row r="103" spans="1:13" ht="15.75">
      <c r="A103" s="85">
        <f>A102+1</f>
        <v>2</v>
      </c>
      <c r="B103" s="28">
        <v>62</v>
      </c>
      <c r="C103" s="14">
        <v>71</v>
      </c>
      <c r="D103" s="2" t="s">
        <v>235</v>
      </c>
      <c r="E103" s="3">
        <v>1250</v>
      </c>
      <c r="F103" s="121" t="s">
        <v>236</v>
      </c>
      <c r="G103" s="19" t="s">
        <v>149</v>
      </c>
      <c r="H103" s="3" t="s">
        <v>299</v>
      </c>
      <c r="I103" s="6" t="s">
        <v>29</v>
      </c>
      <c r="J103" s="6" t="s">
        <v>82</v>
      </c>
      <c r="K103" s="92" t="s">
        <v>52</v>
      </c>
      <c r="L103" s="67" t="s">
        <v>33</v>
      </c>
      <c r="M103" s="29">
        <v>1553</v>
      </c>
    </row>
    <row r="104" spans="1:13" ht="15.75">
      <c r="A104" s="85">
        <f>A103+1</f>
        <v>3</v>
      </c>
      <c r="B104" s="28">
        <v>63</v>
      </c>
      <c r="C104" s="14">
        <v>56</v>
      </c>
      <c r="D104" s="2" t="s">
        <v>237</v>
      </c>
      <c r="E104" s="3">
        <v>1475</v>
      </c>
      <c r="F104" s="121" t="s">
        <v>103</v>
      </c>
      <c r="G104" s="19" t="s">
        <v>158</v>
      </c>
      <c r="H104" s="3" t="s">
        <v>299</v>
      </c>
      <c r="I104" s="6" t="s">
        <v>29</v>
      </c>
      <c r="J104" s="6" t="s">
        <v>278</v>
      </c>
      <c r="K104" s="92" t="s">
        <v>286</v>
      </c>
      <c r="L104" s="67" t="s">
        <v>62</v>
      </c>
      <c r="M104" s="29">
        <v>1388</v>
      </c>
    </row>
    <row r="105" spans="1:13" ht="16.5" thickBot="1">
      <c r="A105" s="86">
        <f>A104+1</f>
        <v>4</v>
      </c>
      <c r="B105" s="182">
        <v>72</v>
      </c>
      <c r="C105" s="31">
        <v>76</v>
      </c>
      <c r="D105" s="32" t="s">
        <v>247</v>
      </c>
      <c r="E105" s="33">
        <v>1218</v>
      </c>
      <c r="F105" s="122" t="s">
        <v>103</v>
      </c>
      <c r="G105" s="34" t="s">
        <v>371</v>
      </c>
      <c r="H105" s="33" t="s">
        <v>299</v>
      </c>
      <c r="I105" s="35" t="s">
        <v>300</v>
      </c>
      <c r="J105" s="35" t="s">
        <v>291</v>
      </c>
      <c r="K105" s="93" t="s">
        <v>52</v>
      </c>
      <c r="L105" s="77" t="s">
        <v>22</v>
      </c>
      <c r="M105" s="36">
        <v>1502</v>
      </c>
    </row>
    <row r="106" spans="1:13" ht="12.75">
      <c r="A106" s="172"/>
      <c r="B106" s="172"/>
      <c r="C106" s="172"/>
      <c r="D106" s="172"/>
      <c r="E106" s="173"/>
      <c r="F106" s="173"/>
      <c r="G106" s="159"/>
      <c r="H106" s="172"/>
      <c r="I106" s="174"/>
      <c r="J106" s="174"/>
      <c r="K106" s="172"/>
      <c r="L106" s="172"/>
      <c r="M106" s="173"/>
    </row>
    <row r="107" spans="1:13" ht="12.75">
      <c r="A107" s="172"/>
      <c r="B107" s="172"/>
      <c r="C107" s="172"/>
      <c r="D107" s="172"/>
      <c r="E107" s="173"/>
      <c r="F107" s="173"/>
      <c r="G107" s="159"/>
      <c r="H107" s="172"/>
      <c r="I107" s="174"/>
      <c r="J107" s="174"/>
      <c r="K107" s="172"/>
      <c r="L107" s="172"/>
      <c r="M107" s="173"/>
    </row>
    <row r="108" spans="1:13" s="9" customFormat="1" ht="15.75">
      <c r="A108" s="175"/>
      <c r="B108" s="176"/>
      <c r="C108" s="177"/>
      <c r="D108" s="177" t="s">
        <v>419</v>
      </c>
      <c r="E108" s="177"/>
      <c r="F108" s="177"/>
      <c r="G108" s="177"/>
      <c r="H108" s="177"/>
      <c r="I108" s="178" t="s">
        <v>87</v>
      </c>
      <c r="J108" s="179"/>
      <c r="K108" s="179"/>
      <c r="L108" s="179"/>
      <c r="M108" s="180" t="s">
        <v>420</v>
      </c>
    </row>
    <row r="109" spans="1:13" ht="13.5" thickBot="1">
      <c r="A109" s="172"/>
      <c r="B109" s="172"/>
      <c r="C109" s="172"/>
      <c r="D109" s="172"/>
      <c r="E109" s="173"/>
      <c r="F109" s="173"/>
      <c r="G109" s="159"/>
      <c r="H109" s="172"/>
      <c r="I109" s="174"/>
      <c r="J109" s="174"/>
      <c r="K109" s="172"/>
      <c r="L109" s="172"/>
      <c r="M109" s="173"/>
    </row>
    <row r="110" spans="1:13" s="42" customFormat="1" ht="39" thickBot="1">
      <c r="A110" s="83" t="s">
        <v>85</v>
      </c>
      <c r="B110" s="78" t="s">
        <v>84</v>
      </c>
      <c r="C110" s="40" t="s">
        <v>8</v>
      </c>
      <c r="D110" s="41" t="s">
        <v>0</v>
      </c>
      <c r="E110" s="41" t="s">
        <v>1</v>
      </c>
      <c r="F110" s="40" t="s">
        <v>102</v>
      </c>
      <c r="G110" s="40" t="s">
        <v>6</v>
      </c>
      <c r="H110" s="40" t="s">
        <v>13</v>
      </c>
      <c r="I110" s="40" t="s">
        <v>4</v>
      </c>
      <c r="J110" s="115" t="s">
        <v>95</v>
      </c>
      <c r="K110" s="96" t="s">
        <v>93</v>
      </c>
      <c r="L110" s="95" t="s">
        <v>92</v>
      </c>
      <c r="M110" s="65" t="s">
        <v>14</v>
      </c>
    </row>
    <row r="111" spans="1:13" ht="15.75">
      <c r="A111" s="84">
        <v>1</v>
      </c>
      <c r="B111" s="28">
        <v>2</v>
      </c>
      <c r="C111" s="14">
        <v>40</v>
      </c>
      <c r="D111" s="2" t="s">
        <v>183</v>
      </c>
      <c r="E111" s="3">
        <v>1647</v>
      </c>
      <c r="F111" s="121" t="s">
        <v>103</v>
      </c>
      <c r="G111" s="19" t="s">
        <v>149</v>
      </c>
      <c r="H111" s="3" t="s">
        <v>89</v>
      </c>
      <c r="I111" s="6" t="s">
        <v>32</v>
      </c>
      <c r="J111" s="6" t="s">
        <v>40</v>
      </c>
      <c r="K111" s="92" t="s">
        <v>273</v>
      </c>
      <c r="L111" s="67" t="s">
        <v>38</v>
      </c>
      <c r="M111" s="29">
        <v>1777</v>
      </c>
    </row>
    <row r="112" spans="1:13" ht="15.75">
      <c r="A112" s="85">
        <f aca="true" t="shared" si="2" ref="A112:A120">A111+1</f>
        <v>2</v>
      </c>
      <c r="B112" s="28">
        <v>17</v>
      </c>
      <c r="C112" s="14">
        <v>54</v>
      </c>
      <c r="D112" s="2" t="s">
        <v>198</v>
      </c>
      <c r="E112" s="3">
        <v>1480</v>
      </c>
      <c r="F112" s="121" t="s">
        <v>199</v>
      </c>
      <c r="G112" s="19" t="s">
        <v>304</v>
      </c>
      <c r="H112" s="3" t="s">
        <v>89</v>
      </c>
      <c r="I112" s="6" t="s">
        <v>285</v>
      </c>
      <c r="J112" s="6" t="s">
        <v>63</v>
      </c>
      <c r="K112" s="92" t="s">
        <v>273</v>
      </c>
      <c r="L112" s="67" t="s">
        <v>286</v>
      </c>
      <c r="M112" s="29">
        <v>1789</v>
      </c>
    </row>
    <row r="113" spans="1:13" ht="15.75">
      <c r="A113" s="87">
        <f t="shared" si="2"/>
        <v>3</v>
      </c>
      <c r="B113" s="28">
        <v>25</v>
      </c>
      <c r="C113" s="14">
        <v>49</v>
      </c>
      <c r="D113" s="2" t="s">
        <v>205</v>
      </c>
      <c r="E113" s="3">
        <v>1544</v>
      </c>
      <c r="F113" s="121" t="s">
        <v>103</v>
      </c>
      <c r="G113" s="118" t="s">
        <v>312</v>
      </c>
      <c r="H113" s="3" t="s">
        <v>89</v>
      </c>
      <c r="I113" s="6" t="s">
        <v>285</v>
      </c>
      <c r="J113" s="6" t="s">
        <v>49</v>
      </c>
      <c r="K113" s="92" t="s">
        <v>280</v>
      </c>
      <c r="L113" s="67" t="s">
        <v>287</v>
      </c>
      <c r="M113" s="29">
        <v>1649</v>
      </c>
    </row>
    <row r="114" spans="1:13" ht="15.75">
      <c r="A114" s="97">
        <f t="shared" si="2"/>
        <v>4</v>
      </c>
      <c r="B114" s="28">
        <v>66</v>
      </c>
      <c r="C114" s="14">
        <v>67</v>
      </c>
      <c r="D114" s="2" t="s">
        <v>241</v>
      </c>
      <c r="E114" s="3">
        <v>1275</v>
      </c>
      <c r="F114" s="121" t="s">
        <v>103</v>
      </c>
      <c r="G114" s="19" t="s">
        <v>304</v>
      </c>
      <c r="H114" s="3" t="s">
        <v>89</v>
      </c>
      <c r="I114" s="6" t="s">
        <v>29</v>
      </c>
      <c r="J114" s="6" t="s">
        <v>295</v>
      </c>
      <c r="K114" s="92" t="s">
        <v>287</v>
      </c>
      <c r="L114" s="67" t="s">
        <v>22</v>
      </c>
      <c r="M114" s="29">
        <v>1352</v>
      </c>
    </row>
    <row r="115" spans="1:13" ht="15.75">
      <c r="A115" s="87">
        <f t="shared" si="2"/>
        <v>5</v>
      </c>
      <c r="B115" s="28">
        <v>69</v>
      </c>
      <c r="C115" s="14">
        <v>66</v>
      </c>
      <c r="D115" s="2" t="s">
        <v>244</v>
      </c>
      <c r="E115" s="3">
        <v>1307</v>
      </c>
      <c r="F115" s="121" t="s">
        <v>103</v>
      </c>
      <c r="G115" s="19" t="s">
        <v>380</v>
      </c>
      <c r="H115" s="3" t="s">
        <v>89</v>
      </c>
      <c r="I115" s="6" t="s">
        <v>300</v>
      </c>
      <c r="J115" s="6" t="s">
        <v>38</v>
      </c>
      <c r="K115" s="92" t="s">
        <v>77</v>
      </c>
      <c r="L115" s="67" t="s">
        <v>298</v>
      </c>
      <c r="M115" s="29">
        <v>1496</v>
      </c>
    </row>
    <row r="116" spans="1:13" ht="15.75">
      <c r="A116" s="85">
        <f t="shared" si="2"/>
        <v>6</v>
      </c>
      <c r="B116" s="130">
        <v>75</v>
      </c>
      <c r="C116" s="131">
        <v>80</v>
      </c>
      <c r="D116" s="132" t="s">
        <v>250</v>
      </c>
      <c r="E116" s="133">
        <v>1062</v>
      </c>
      <c r="F116" s="134" t="s">
        <v>103</v>
      </c>
      <c r="G116" s="135" t="s">
        <v>157</v>
      </c>
      <c r="H116" s="133" t="s">
        <v>89</v>
      </c>
      <c r="I116" s="137" t="s">
        <v>300</v>
      </c>
      <c r="J116" s="137" t="s">
        <v>43</v>
      </c>
      <c r="K116" s="138" t="s">
        <v>295</v>
      </c>
      <c r="L116" s="139" t="s">
        <v>270</v>
      </c>
      <c r="M116" s="140">
        <v>1443</v>
      </c>
    </row>
    <row r="117" spans="1:13" ht="15.75">
      <c r="A117" s="85">
        <f t="shared" si="2"/>
        <v>7</v>
      </c>
      <c r="B117" s="181">
        <v>80</v>
      </c>
      <c r="C117" s="99">
        <v>78</v>
      </c>
      <c r="D117" s="100" t="s">
        <v>255</v>
      </c>
      <c r="E117" s="101">
        <v>1205</v>
      </c>
      <c r="F117" s="128" t="s">
        <v>103</v>
      </c>
      <c r="G117" s="102" t="s">
        <v>157</v>
      </c>
      <c r="H117" s="101" t="s">
        <v>89</v>
      </c>
      <c r="I117" s="103" t="s">
        <v>23</v>
      </c>
      <c r="J117" s="103" t="s">
        <v>52</v>
      </c>
      <c r="K117" s="104" t="s">
        <v>43</v>
      </c>
      <c r="L117" s="105" t="s">
        <v>44</v>
      </c>
      <c r="M117" s="129">
        <v>1514</v>
      </c>
    </row>
    <row r="118" spans="1:13" ht="15.75">
      <c r="A118" s="85">
        <f t="shared" si="2"/>
        <v>8</v>
      </c>
      <c r="B118" s="130">
        <v>89</v>
      </c>
      <c r="C118" s="131">
        <v>75</v>
      </c>
      <c r="D118" s="132" t="s">
        <v>263</v>
      </c>
      <c r="E118" s="133">
        <v>1229</v>
      </c>
      <c r="F118" s="134" t="s">
        <v>103</v>
      </c>
      <c r="G118" s="135" t="s">
        <v>348</v>
      </c>
      <c r="H118" s="133" t="s">
        <v>89</v>
      </c>
      <c r="I118" s="137" t="s">
        <v>302</v>
      </c>
      <c r="J118" s="137" t="s">
        <v>36</v>
      </c>
      <c r="K118" s="138" t="s">
        <v>28</v>
      </c>
      <c r="L118" s="139" t="s">
        <v>276</v>
      </c>
      <c r="M118" s="140">
        <v>1353</v>
      </c>
    </row>
    <row r="119" spans="1:13" ht="15.75">
      <c r="A119" s="85">
        <f t="shared" si="2"/>
        <v>9</v>
      </c>
      <c r="B119" s="130">
        <v>92</v>
      </c>
      <c r="C119" s="131">
        <v>93</v>
      </c>
      <c r="D119" s="132" t="s">
        <v>266</v>
      </c>
      <c r="E119" s="133">
        <v>1000</v>
      </c>
      <c r="F119" s="134" t="s">
        <v>103</v>
      </c>
      <c r="G119" s="135" t="s">
        <v>307</v>
      </c>
      <c r="H119" s="133" t="s">
        <v>89</v>
      </c>
      <c r="I119" s="137" t="s">
        <v>30</v>
      </c>
      <c r="J119" s="137" t="s">
        <v>287</v>
      </c>
      <c r="K119" s="138" t="s">
        <v>289</v>
      </c>
      <c r="L119" s="139" t="s">
        <v>24</v>
      </c>
      <c r="M119" s="140">
        <v>1259</v>
      </c>
    </row>
    <row r="120" spans="1:13" ht="16.5" thickBot="1">
      <c r="A120" s="86">
        <f t="shared" si="2"/>
        <v>10</v>
      </c>
      <c r="B120" s="30">
        <v>94</v>
      </c>
      <c r="C120" s="31">
        <v>83</v>
      </c>
      <c r="D120" s="32" t="s">
        <v>268</v>
      </c>
      <c r="E120" s="33">
        <v>1000</v>
      </c>
      <c r="F120" s="122" t="s">
        <v>103</v>
      </c>
      <c r="G120" s="34" t="s">
        <v>412</v>
      </c>
      <c r="H120" s="33" t="s">
        <v>89</v>
      </c>
      <c r="I120" s="35" t="s">
        <v>303</v>
      </c>
      <c r="J120" s="35" t="s">
        <v>62</v>
      </c>
      <c r="K120" s="93" t="s">
        <v>77</v>
      </c>
      <c r="L120" s="77" t="s">
        <v>303</v>
      </c>
      <c r="M120" s="36">
        <v>1469</v>
      </c>
    </row>
    <row r="121" spans="1:13" ht="15.75">
      <c r="A121" s="160"/>
      <c r="B121" s="160"/>
      <c r="C121" s="161"/>
      <c r="D121" s="162"/>
      <c r="E121" s="163"/>
      <c r="F121" s="164"/>
      <c r="G121" s="158"/>
      <c r="H121" s="163"/>
      <c r="I121" s="165"/>
      <c r="J121" s="165"/>
      <c r="K121" s="163"/>
      <c r="L121" s="163"/>
      <c r="M121" s="163"/>
    </row>
    <row r="122" ht="12.75">
      <c r="B122" s="1" t="s">
        <v>3</v>
      </c>
    </row>
    <row r="123" ht="12.75">
      <c r="B123" s="1" t="s">
        <v>5</v>
      </c>
    </row>
  </sheetData>
  <printOptions horizontalCentered="1"/>
  <pageMargins left="0.5118110236220472" right="0.31496062992125984" top="0.3937007874015748" bottom="0.31496062992125984" header="0.5118110236220472" footer="0.5118110236220472"/>
  <pageSetup fitToHeight="2" horizontalDpi="600" verticalDpi="600" orientation="portrait" paperSize="9" scale="82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Vandas</cp:lastModifiedBy>
  <cp:lastPrinted>2016-11-19T21:49:10Z</cp:lastPrinted>
  <dcterms:created xsi:type="dcterms:W3CDTF">2006-09-09T12:49:30Z</dcterms:created>
  <dcterms:modified xsi:type="dcterms:W3CDTF">2006-09-11T07:18:30Z</dcterms:modified>
  <cp:category/>
  <cp:version/>
  <cp:contentType/>
  <cp:contentStatus/>
</cp:coreProperties>
</file>